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<sst xmlns="http://schemas.openxmlformats.org/spreadsheetml/2006/main" count="2545" uniqueCount="1117">
  <si>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</si>
  <si>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</si>
  <si>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</si>
  <si>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</si>
  <si>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</si>
  <si>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</si>
  <si>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</si>
  <si>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</si>
  <si>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</si>
  <si>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</si>
  <si>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</si>
  <si>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</si>
  <si>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</si>
  <si>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</si>
  <si>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</si>
  <si>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</si>
  <si>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</si>
  <si>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</si>
  <si>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</si>
  <si>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</si>
  <si>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</si>
  <si>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</si>
  <si>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</si>
  <si>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</si>
  <si>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</si>
  <si>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</si>
  <si>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</si>
  <si>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</si>
  <si>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</si>
  <si>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</si>
  <si>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</si>
  <si>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</si>
  <si>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</si>
  <si>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</si>
  <si>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</si>
  <si>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</si>
  <si>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</si>
  <si>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</si>
  <si>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</si>
  <si>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</si>
  <si>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</si>
  <si>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</si>
  <si>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</si>
  <si>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</si>
  <si>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</si>
  <si>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</si>
  <si>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</si>
  <si>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</si>
  <si>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</si>
  <si>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</si>
  <si>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</si>
  <si>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</si>
  <si>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</si>
  <si>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</si>
  <si>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</si>
  <si>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</si>
  <si>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</si>
  <si>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</si>
  <si>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</si>
  <si>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</si>
  <si>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</si>
  <si>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</si>
  <si>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</si>
  <si>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</si>
  <si>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</si>
  <si>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</si>
  <si>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</si>
  <si>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</si>
  <si>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</si>
  <si>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</si>
  <si>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</si>
  <si>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</si>
  <si>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</si>
  <si>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</si>
  <si>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</si>
  <si>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</si>
  <si>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</si>
  <si>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</si>
  <si>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</si>
  <si>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</si>
  <si>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</si>
  <si>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</si>
  <si>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</si>
  <si>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</si>
  <si>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</si>
  <si>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</si>
  <si>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</si>
  <si>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</si>
  <si>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</si>
  <si>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</si>
  <si>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</si>
  <si>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</si>
  <si>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</si>
  <si>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</si>
  <si>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</si>
  <si>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</si>
  <si>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</si>
  <si>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</si>
  <si>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</si>
  <si>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</si>
  <si>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</si>
  <si>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</si>
  <si>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</si>
  <si>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</si>
  <si>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</si>
  <si>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</si>
  <si>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</si>
  <si>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</si>
  <si>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</si>
  <si>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</si>
  <si>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</si>
  <si>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</si>
  <si>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</si>
  <si>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</si>
  <si>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</si>
  <si>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</si>
  <si>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</si>
  <si>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</si>
  <si>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</si>
  <si>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</si>
  <si>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</si>
  <si>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</si>
  <si>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</si>
  <si>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</si>
  <si>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</si>
  <si>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</si>
  <si>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</si>
  <si>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</si>
  <si>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</si>
  <si>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</si>
  <si>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</si>
  <si>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</si>
  <si>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</si>
  <si>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</si>
  <si>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</si>
  <si>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</si>
  <si>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</si>
  <si>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</si>
  <si>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</si>
  <si>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</si>
  <si>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</si>
  <si>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</si>
  <si>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</si>
  <si>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</si>
  <si>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</si>
  <si>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</si>
  <si>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</si>
  <si>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</si>
  <si>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</si>
  <si>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</si>
  <si>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</si>
  <si>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</si>
  <si>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</si>
  <si>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</si>
  <si>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</si>
  <si>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</si>
  <si>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</si>
  <si>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</si>
  <si>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</si>
  <si>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</si>
  <si>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</si>
  <si>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</si>
  <si>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</si>
  <si>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</si>
  <si>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</si>
  <si>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</si>
  <si>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</si>
  <si>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</si>
  <si>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</si>
  <si>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</si>
  <si>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</si>
  <si>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</si>
  <si>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</si>
  <si>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</si>
  <si>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</si>
  <si>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</si>
  <si>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</si>
  <si>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</si>
  <si>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</si>
  <si>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</si>
  <si>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</si>
  <si>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</si>
  <si>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</si>
  <si>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</si>
  <si>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</si>
  <si>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</si>
  <si>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</si>
  <si>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</si>
  <si>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</si>
  <si>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</si>
  <si>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</si>
  <si>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</si>
  <si>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</si>
  <si>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</si>
  <si>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</si>
  <si>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</si>
  <si>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</si>
  <si>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</si>
  <si>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</si>
  <si>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</si>
  <si>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</si>
  <si>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</si>
  <si>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</si>
  <si>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</si>
  <si>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</si>
  <si>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</si>
  <si>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</si>
  <si>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</si>
  <si>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</si>
  <si>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</si>
  <si>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</si>
  <si>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</si>
  <si>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</si>
  <si>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</si>
  <si>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</si>
  <si>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</si>
  <si>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</si>
  <si>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</si>
  <si>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</si>
  <si>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</si>
  <si>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</si>
  <si>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</si>
  <si>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</si>
  <si>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</si>
  <si>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</si>
  <si>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</si>
  <si>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</si>
  <si>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</si>
  <si>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</si>
  <si>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</si>
  <si>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</si>
  <si>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</si>
  <si>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</si>
  <si>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</si>
  <si>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</si>
  <si>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</si>
  <si>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</si>
  <si>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</si>
  <si>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</si>
  <si>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</si>
  <si>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</si>
  <si>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</si>
  <si>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</si>
  <si>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</si>
  <si>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</si>
  <si>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</si>
  <si>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</si>
  <si>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</si>
  <si>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</si>
  <si>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</si>
  <si>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</si>
  <si>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</si>
  <si>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</si>
  <si>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</si>
  <si>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</si>
  <si>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</si>
  <si>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</si>
  <si>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</si>
  <si>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</si>
  <si>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</si>
  <si>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</si>
  <si>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</si>
  <si>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</si>
  <si>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</si>
  <si>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</si>
  <si>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</si>
  <si>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</si>
  <si>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</si>
  <si>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</si>
  <si>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</si>
  <si>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</si>
  <si>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</si>
  <si>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</si>
  <si>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</si>
  <si>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</si>
  <si>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</si>
  <si>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</si>
  <si>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</si>
  <si>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</si>
  <si>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</si>
  <si>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</si>
  <si>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</si>
  <si>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</si>
  <si>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</si>
  <si>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</si>
  <si>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</si>
  <si>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</si>
  <si>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</si>
  <si>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</si>
  <si>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</si>
  <si>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</si>
  <si>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</si>
  <si>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</si>
  <si>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</si>
  <si>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</si>
  <si>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</si>
  <si>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</si>
  <si>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</si>
  <si>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</si>
  <si>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</si>
  <si>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</si>
  <si>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</si>
  <si>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</si>
  <si>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</si>
  <si>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</si>
  <si>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</si>
  <si>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</si>
  <si>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</si>
  <si>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</si>
  <si>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</si>
  <si>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</si>
  <si>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</si>
  <si>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</si>
  <si>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</si>
  <si>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</si>
  <si>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</si>
  <si>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</si>
  <si>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</si>
  <si>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</si>
  <si>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</si>
  <si>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</si>
  <si>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</si>
  <si>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</si>
  <si>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</si>
  <si>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</si>
  <si>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</si>
  <si>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</si>
  <si>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</si>
  <si>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</si>
  <si>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</si>
  <si>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</si>
  <si>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</si>
  <si>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</si>
  <si>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</si>
  <si>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</si>
  <si>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</si>
  <si>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</si>
  <si>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</si>
  <si>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</si>
  <si>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</si>
  <si>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</si>
  <si>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</si>
  <si>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</si>
  <si>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</si>
  <si>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</si>
  <si>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</si>
  <si>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</si>
  <si>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</si>
  <si>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</si>
  <si>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</si>
  <si>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</si>
  <si>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</si>
  <si>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</si>
  <si>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</si>
  <si>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</si>
  <si>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</si>
  <si>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</si>
  <si>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</si>
  <si>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</si>
  <si>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</si>
  <si>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</si>
  <si>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</si>
  <si>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</si>
  <si>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</si>
  <si>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</si>
  <si>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</si>
  <si>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</si>
  <si>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</si>
  <si>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</si>
  <si>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</si>
  <si>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</si>
  <si>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</si>
  <si>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</si>
  <si>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</si>
  <si>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</si>
  <si>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</si>
  <si>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</si>
  <si>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</si>
  <si>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</si>
  <si>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</si>
  <si>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</si>
  <si>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</si>
  <si>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</si>
  <si>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</si>
  <si>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</si>
  <si>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</si>
  <si>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</si>
  <si>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</si>
  <si>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</si>
  <si>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</si>
  <si>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</si>
  <si>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</si>
  <si>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</si>
  <si>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</si>
  <si>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</si>
  <si>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</si>
  <si>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</si>
  <si>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</si>
  <si>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</si>
  <si>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</si>
  <si>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</si>
  <si>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</si>
  <si>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</si>
  <si>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</si>
  <si>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</si>
  <si>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</si>
  <si>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</si>
  <si>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</si>
  <si>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</si>
  <si>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</si>
  <si>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</si>
  <si>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</si>
  <si>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</si>
  <si>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</si>
  <si>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</si>
  <si>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</si>
  <si>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</si>
  <si>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</si>
  <si>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</si>
  <si>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</si>
  <si>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</si>
  <si>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</si>
  <si>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</si>
  <si>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</si>
  <si>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</si>
  <si>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</si>
  <si>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</si>
  <si>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</si>
  <si>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</si>
  <si>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</si>
  <si>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</si>
  <si>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</si>
  <si>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</si>
  <si>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</si>
  <si>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</si>
  <si>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</si>
  <si>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</si>
  <si>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</si>
  <si>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</si>
  <si>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</si>
  <si>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</si>
  <si>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</si>
  <si>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</si>
  <si>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</si>
  <si>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</si>
  <si>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</si>
  <si>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</si>
  <si>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</si>
  <si>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</si>
  <si>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</si>
  <si>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</si>
  <si>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</si>
  <si>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</si>
  <si>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</si>
  <si>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</si>
  <si>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</si>
  <si>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</si>
  <si>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</si>
  <si>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</si>
  <si>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</si>
  <si>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</si>
  <si>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</si>
  <si>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</si>
  <si>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</si>
  <si>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</si>
  <si>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</si>
  <si>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</si>
  <si>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</si>
  <si>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</si>
  <si>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</si>
  <si>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</si>
  <si>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</si>
  <si>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</si>
  <si>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</si>
  <si>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</si>
  <si>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</si>
  <si>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</si>
  <si>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</si>
  <si>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</si>
  <si>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</si>
  <si>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</si>
  <si>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</si>
  <si>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</si>
  <si>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</si>
  <si>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</si>
  <si>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</si>
  <si>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</si>
  <si>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</si>
  <si>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</si>
  <si>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</si>
  <si>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</si>
  <si>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</si>
  <si>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</si>
  <si>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</si>
  <si>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</si>
  <si>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</si>
  <si>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</si>
  <si>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</si>
  <si>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</si>
  <si>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</si>
  <si>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</si>
  <si>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</si>
  <si>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</si>
  <si>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</si>
  <si>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</si>
  <si>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</si>
  <si>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</si>
  <si>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</si>
  <si>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</si>
  <si>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</si>
  <si>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</si>
  <si>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</si>
  <si>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</si>
  <si>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</si>
  <si>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</si>
  <si>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</si>
  <si>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</si>
  <si>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</si>
  <si>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</si>
  <si>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</si>
  <si>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</si>
  <si>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</si>
  <si>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</si>
  <si>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</si>
  <si>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</si>
  <si>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</si>
  <si>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</si>
  <si>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</si>
  <si>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</si>
  <si>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</si>
  <si>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</si>
  <si>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</si>
  <si>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</si>
  <si>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</si>
  <si>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</si>
  <si>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</si>
  <si>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</si>
  <si>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</si>
  <si>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</si>
  <si>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</si>
  <si>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</si>
  <si>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</si>
  <si>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</si>
  <si>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</si>
  <si>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</si>
  <si>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</si>
  <si>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</si>
  <si>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</si>
  <si>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</si>
  <si>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</si>
  <si>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</si>
  <si>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</si>
  <si>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</si>
  <si>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</si>
  <si>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</si>
  <si>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</si>
  <si>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</si>
  <si>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</si>
  <si>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</si>
  <si>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</si>
  <si>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</si>
  <si>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</si>
  <si>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</si>
  <si>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</si>
  <si>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</si>
  <si>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</si>
  <si>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</si>
  <si>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</si>
  <si>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</si>
  <si>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</si>
  <si>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</si>
  <si>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</si>
  <si>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</si>
  <si>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</si>
  <si>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</si>
  <si>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</si>
  <si>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</si>
  <si>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</si>
  <si>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</si>
  <si>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</si>
  <si>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</si>
  <si>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</si>
  <si>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</si>
  <si>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</si>
  <si>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</si>
  <si>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</si>
  <si>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</si>
  <si>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</si>
  <si>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</si>
  <si>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</si>
  <si>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</si>
  <si>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</si>
  <si>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</si>
  <si>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</si>
  <si>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</si>
  <si>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</si>
  <si>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</si>
  <si>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</si>
  <si>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</si>
  <si>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</si>
  <si>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</si>
  <si>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</si>
  <si>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</si>
  <si>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</si>
  <si>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</si>
  <si>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</si>
  <si>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</si>
  <si>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</si>
  <si>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</si>
  <si>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</si>
  <si>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</si>
  <si>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</si>
  <si>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</si>
  <si>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</si>
  <si>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</si>
  <si>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</si>
  <si>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</si>
  <si>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</si>
  <si>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</si>
  <si>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</si>
  <si>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</si>
  <si>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</si>
  <si>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</si>
  <si>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</si>
  <si>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</si>
  <si>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</si>
  <si>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</si>
  <si>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</si>
  <si>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</si>
  <si>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</si>
  <si>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</si>
  <si>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</si>
  <si>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</si>
  <si>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</si>
  <si>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</si>
  <si>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</si>
  <si>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</si>
  <si>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</si>
  <si>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</si>
  <si>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</si>
  <si>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</si>
  <si>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</si>
  <si>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</si>
  <si>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</si>
  <si>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</si>
  <si>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</si>
  <si>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</si>
  <si>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</si>
  <si>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</si>
  <si>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</si>
  <si>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</si>
  <si>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</si>
  <si>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</si>
  <si>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</si>
  <si>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</si>
  <si>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</si>
  <si>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</si>
  <si>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</si>
  <si>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</si>
  <si>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</si>
  <si>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</si>
  <si>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</si>
  <si>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</si>
  <si>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</si>
  <si>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</si>
  <si>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</si>
  <si>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</si>
  <si>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</si>
  <si>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</si>
  <si>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</si>
  <si>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</si>
  <si>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</si>
  <si>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</si>
  <si>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</si>
  <si>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</si>
  <si>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</si>
  <si>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</si>
  <si>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</si>
  <si>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</si>
  <si>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</si>
  <si>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</si>
  <si>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</si>
  <si>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</si>
  <si>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</si>
  <si>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</si>
  <si>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</si>
  <si>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</si>
  <si>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</si>
  <si>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</si>
  <si>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</si>
  <si>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</si>
  <si>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</si>
  <si>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</si>
  <si>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</si>
  <si>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</si>
  <si>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</si>
  <si>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</si>
  <si>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</si>
  <si>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</si>
  <si>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</si>
  <si>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</si>
  <si>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</si>
  <si>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</si>
  <si>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</si>
  <si>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</si>
  <si>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</si>
  <si>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</si>
  <si>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</si>
  <si>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</si>
  <si>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</si>
  <si>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</si>
  <si>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</si>
  <si>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</si>
  <si>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</si>
  <si>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</si>
  <si>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</si>
  <si>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</si>
  <si>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</si>
  <si>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</si>
  <si>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</si>
  <si>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</si>
  <si>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</si>
  <si>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</si>
  <si>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</si>
  <si>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</si>
  <si>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</si>
  <si>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</si>
  <si>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</si>
  <si>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</si>
  <si>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</si>
  <si>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</si>
  <si>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</si>
  <si>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</si>
  <si>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</si>
  <si>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</si>
  <si>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</si>
  <si>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</si>
  <si>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</si>
  <si>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</si>
  <si>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</si>
  <si>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</si>
  <si>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</si>
  <si>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</si>
  <si>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</si>
  <si>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</si>
  <si>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</si>
  <si>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</si>
  <si>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</si>
  <si>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</si>
  <si>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</si>
  <si>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</si>
  <si>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</si>
  <si>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</si>
  <si>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</si>
  <si>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</si>
  <si>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</si>
  <si>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</si>
  <si>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</si>
  <si>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</si>
  <si>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</si>
  <si>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</si>
  <si>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</si>
  <si>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</si>
  <si>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</si>
  <si>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</si>
  <si>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</si>
  <si>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</si>
  <si>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</si>
  <si>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</si>
  <si>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</si>
  <si>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</si>
  <si>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</si>
  <si>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</si>
  <si>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</si>
  <si>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</si>
  <si>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</si>
  <si>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</si>
  <si>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</si>
  <si>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</si>
  <si>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</si>
  <si>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</si>
  <si>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</si>
  <si>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</si>
  <si>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</si>
  <si>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</si>
  <si>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</si>
  <si>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</si>
  <si>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</si>
  <si>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</si>
  <si>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</si>
  <si>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</si>
  <si>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</si>
  <si>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</si>
  <si>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</si>
  <si>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</si>
  <si>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</si>
  <si>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</si>
  <si>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</si>
  <si>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</si>
  <si>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</si>
  <si>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</si>
  <si>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</si>
  <si>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</si>
  <si>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</si>
  <si>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</si>
  <si>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</si>
  <si>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</si>
  <si>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</si>
  <si>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</si>
  <si>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</si>
  <si>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</si>
  <si>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</si>
  <si>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</si>
  <si>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</si>
  <si>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</si>
  <si>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</si>
  <si>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</si>
  <si>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</si>
  <si>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</si>
  <si>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</si>
  <si>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</si>
  <si>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</si>
  <si>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</si>
  <si>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</si>
  <si>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</si>
  <si>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</si>
  <si>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</si>
  <si>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</si>
  <si>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</si>
  <si>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</si>
  <si>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</si>
  <si>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</si>
  <si>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</si>
  <si>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</si>
  <si>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</si>
  <si>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</si>
  <si>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</si>
  <si>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</si>
  <si>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</si>
  <si>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</si>
  <si>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</si>
  <si>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</si>
  <si>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</si>
  <si>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</si>
  <si>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</si>
  <si>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</si>
  <si>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</si>
  <si>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</si>
  <si>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</si>
  <si>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</si>
  <si>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</si>
  <si>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</si>
  <si>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</si>
  <si>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</si>
  <si>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</si>
  <si>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</si>
  <si>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</si>
  <si>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</si>
  <si>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</si>
  <si>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</si>
  <si>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</si>
  <si>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</si>
  <si>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</si>
  <si>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</si>
  <si>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</si>
  <si>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</si>
  <si>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</si>
  <si>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</si>
  <si>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</si>
  <si>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</si>
  <si>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</si>
  <si>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</si>
  <si>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</si>
  <si>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</si>
  <si>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</si>
  <si>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</si>
  <si>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</si>
  <si>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</si>
  <si>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</si>
  <si>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</si>
  <si>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</si>
  <si>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</si>
  <si>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</si>
  <si>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</si>
  <si>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</si>
  <si>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</si>
  <si>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</si>
  <si>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</si>
  <si>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</si>
  <si>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</si>
  <si>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</si>
  <si>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</si>
  <si>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</si>
  <si>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</si>
  <si>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</si>
  <si>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</si>
  <si>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</si>
  <si>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</si>
  <si>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</si>
  <si>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</si>
  <si>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</si>
  <si>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</si>
  <si>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</si>
  <si>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</si>
  <si>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</si>
  <si>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</si>
  <si>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</si>
  <si>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</si>
  <si>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</si>
  <si>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</si>
  <si>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</si>
  <si>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</si>
  <si>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</si>
  <si>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</si>
  <si>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</si>
  <si>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</si>
  <si>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</si>
  <si>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</si>
  <si>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</si>
  <si>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</si>
  <si>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</si>
  <si>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</si>
  <si>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</si>
  <si>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</si>
  <si>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</si>
  <si>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</si>
  <si>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</si>
  <si>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</si>
  <si>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</si>
  <si>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</si>
  <si>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</si>
  <si>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</si>
  <si>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</si>
  <si>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</si>
  <si>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</si>
  <si>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</si>
  <si>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</si>
  <si>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</si>
  <si>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</si>
  <si>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</si>
  <si>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</si>
  <si>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</si>
  <si>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</si>
  <si>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</si>
  <si>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</si>
  <si>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</si>
  <si>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</si>
  <si>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</si>
  <si>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</si>
  <si>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</si>
  <si>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</si>
  <si>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</si>
  <si>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</si>
  <si>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</si>
  <si>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</si>
  <si>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</si>
  <si>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</si>
  <si>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</si>
  <si>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</si>
  <si>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</si>
  <si>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</si>
  <si>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</si>
  <si>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</si>
  <si>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</si>
  <si>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</si>
  <si>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</si>
  <si>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</si>
  <si>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</si>
  <si>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</si>
  <si>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</si>
  <si>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</si>
  <si>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</si>
  <si>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</si>
  <si>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</si>
  <si>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</si>
  <si>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</si>
  <si>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</si>
  <si>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</si>
  <si>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</si>
  <si>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</si>
  <si>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</si>
  <si>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</si>
  <si>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</si>
  <si>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</si>
  <si>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</si>
  <si>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</si>
  <si>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</si>
  <si>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</si>
  <si>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</si>
  <si>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</si>
  <si>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</si>
  <si>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</si>
  <si>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</si>
  <si>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</si>
  <si>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</si>
  <si>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</si>
  <si>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</si>
  <si>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</si>
  <si>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</si>
  <si>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</si>
  <si>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</si>
  <si>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</si>
  <si>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</si>
  <si>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</si>
  <si>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</si>
  <si>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</si>
  <si>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</si>
  <si>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</si>
  <si>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</si>
  <si>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</si>
  <si>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</si>
  <si>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</si>
  <si>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</si>
  <si>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</si>
  <si>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</si>
  <si>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</si>
  <si>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</si>
  <si>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</si>
  <si>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</si>
  <si>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</si>
  <si>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</si>
  <si>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</si>
  <si>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</si>
  <si>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</si>
  <si>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</si>
  <si>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</si>
  <si>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</si>
  <si>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</si>
  <si>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</si>
  <si>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</si>
  <si>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</si>
  <si>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</si>
  <si>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</si>
  <si>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</si>
  <si>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</si>
  <si>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</si>
  <si>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</si>
  <si>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</si>
  <si>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</si>
  <si>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</si>
  <si>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</si>
  <si>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</si>
  <si>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</si>
  <si>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</si>
  <si>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</si>
  <si>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</si>
  <si>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</si>
  <si>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</si>
  <si>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</si>
  <si>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</si>
  <si>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</si>
  <si>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</si>
  <si>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</si>
  <si>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</si>
  <si>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</si>
  <si>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</si>
  <si>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</si>
  <si>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</si>
  <si>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</si>
  <si>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</si>
  <si>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</si>
  <si>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</si>
  <si>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</si>
  <si>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</si>
  <si>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</si>
  <si>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</si>
  <si>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</si>
  <si>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</si>
  <si>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</si>
  <si>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</si>
  <si>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</si>
  <si>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</si>
  <si>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</si>
  <si>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</si>
  <si>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</si>
  <si>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</si>
  <si>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</si>
  <si>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</si>
  <si>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</si>
  <si>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</si>
  <si>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</si>
  <si>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</si>
  <si>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</si>
  <si>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</si>
  <si>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</si>
  <si>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</si>
  <si>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</si>
  <si>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</si>
  <si>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</si>
  <si>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</si>
  <si>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</si>
  <si>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</si>
  <si>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</si>
  <si>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</si>
  <si>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</si>
  <si>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</si>
  <si>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</si>
  <si>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</si>
  <si>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</si>
  <si>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</si>
  <si>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</si>
  <si>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</si>
  <si>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</si>
  <si>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</si>
  <si>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</si>
  <si>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</si>
  <si>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</si>
  <si>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</si>
  <si>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</si>
  <si>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</si>
  <si>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</si>
  <si>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</si>
  <si>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</si>
  <si>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</si>
  <si>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Турнир  31 марта  2019г. Белгород.</t>
  </si>
  <si>
    <t>Севастьянов Глеб И.</t>
  </si>
  <si>
    <t>Павлов Руслан Павлович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</si>
</sst>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4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1114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480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43555</v>
      </c>
      <c r="F5" s="48">
        <v>43548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1036</v>
      </c>
      <c r="C7" s="50" t="s">
        <v>13</v>
      </c>
      <c r="D7" s="22">
        <v>0</v>
      </c>
      <c r="E7" s="22">
        <v>0</v>
      </c>
      <c r="F7" s="22">
        <v>1036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933</v>
      </c>
      <c r="C8" s="50" t="s">
        <v>16</v>
      </c>
      <c r="D8" s="22">
        <v>0</v>
      </c>
      <c r="E8" s="22">
        <v>0</v>
      </c>
      <c r="F8" s="22">
        <v>933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754</v>
      </c>
      <c r="C9" s="60" t="s">
        <v>109</v>
      </c>
      <c r="D9" s="22">
        <v>0</v>
      </c>
      <c r="E9" s="22">
        <v>0</v>
      </c>
      <c r="F9" s="22">
        <v>754</v>
      </c>
      <c r="G9" s="22" t="s">
        <v>358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754</v>
      </c>
      <c r="C10" s="60" t="s">
        <v>275</v>
      </c>
      <c r="D10" s="22">
        <v>4.4</v>
      </c>
      <c r="E10" s="22">
        <v>-3.13</v>
      </c>
      <c r="F10" s="22">
        <v>753</v>
      </c>
      <c r="G10" s="22" t="s">
        <v>355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731</v>
      </c>
      <c r="C11" s="50" t="s">
        <v>30</v>
      </c>
      <c r="D11" s="22">
        <v>0.9</v>
      </c>
      <c r="E11" s="22">
        <v>-3.12</v>
      </c>
      <c r="F11" s="22">
        <v>733</v>
      </c>
      <c r="G11" s="22" t="s">
        <v>355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729</v>
      </c>
      <c r="C12" s="50" t="s">
        <v>528</v>
      </c>
      <c r="D12" s="22">
        <v>0</v>
      </c>
      <c r="E12" s="22">
        <v>0</v>
      </c>
      <c r="F12" s="22">
        <v>729</v>
      </c>
      <c r="G12" s="22" t="s">
        <v>358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529</v>
      </c>
      <c r="D13" s="22">
        <v>0</v>
      </c>
      <c r="E13" s="22">
        <v>0</v>
      </c>
      <c r="F13" s="22">
        <v>719</v>
      </c>
      <c r="G13" s="22" t="s">
        <v>355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702</v>
      </c>
      <c r="D14" s="22">
        <v>0</v>
      </c>
      <c r="E14" s="22">
        <v>0</v>
      </c>
      <c r="F14" s="22">
        <v>719</v>
      </c>
      <c r="G14" s="22" t="s">
        <v>355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709</v>
      </c>
      <c r="C15" s="60" t="s">
        <v>85</v>
      </c>
      <c r="D15" s="22">
        <v>6.34</v>
      </c>
      <c r="E15" s="22">
        <v>-2.41</v>
      </c>
      <c r="F15" s="22">
        <v>705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689</v>
      </c>
      <c r="C16" s="50" t="s">
        <v>530</v>
      </c>
      <c r="D16" s="22">
        <v>0</v>
      </c>
      <c r="E16" s="22">
        <v>0</v>
      </c>
      <c r="F16" s="22">
        <v>689</v>
      </c>
      <c r="G16" s="22" t="s">
        <v>356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672</v>
      </c>
      <c r="C18" s="51" t="s">
        <v>629</v>
      </c>
      <c r="D18" s="22">
        <v>0</v>
      </c>
      <c r="E18" s="22">
        <v>0</v>
      </c>
      <c r="F18" s="22">
        <v>672</v>
      </c>
      <c r="G18" s="22" t="s">
        <v>358</v>
      </c>
      <c r="H18" s="22"/>
    </row>
    <row r="19" spans="1:8" s="24" customFormat="1" ht="9" customHeight="1">
      <c r="A19" s="22">
        <v>13</v>
      </c>
      <c r="B19" s="22">
        <f>ROUND(($E$4*(D19+E19)+F19),0)</f>
        <v>671</v>
      </c>
      <c r="C19" s="51" t="s">
        <v>295</v>
      </c>
      <c r="D19" s="22">
        <v>0</v>
      </c>
      <c r="E19" s="22">
        <v>0</v>
      </c>
      <c r="F19" s="22">
        <v>671</v>
      </c>
      <c r="G19" s="22" t="s">
        <v>356</v>
      </c>
      <c r="H19" s="22"/>
    </row>
    <row r="20" spans="1:8" s="24" customFormat="1" ht="9" customHeight="1">
      <c r="A20" s="22">
        <v>14</v>
      </c>
      <c r="B20" s="22">
        <f>ROUND(($E$4*(D20+E20)+F20),0)</f>
        <v>661</v>
      </c>
      <c r="C20" s="50" t="s">
        <v>819</v>
      </c>
      <c r="D20" s="22">
        <v>0.75</v>
      </c>
      <c r="E20" s="22">
        <v>-2.77</v>
      </c>
      <c r="F20" s="22">
        <v>663</v>
      </c>
      <c r="G20" s="22" t="s">
        <v>355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660</v>
      </c>
      <c r="C21" s="51" t="s">
        <v>920</v>
      </c>
      <c r="D21" s="22">
        <v>15.75</v>
      </c>
      <c r="E21" s="22">
        <v>0</v>
      </c>
      <c r="F21" s="22">
        <v>644</v>
      </c>
      <c r="G21" s="22" t="s">
        <v>921</v>
      </c>
      <c r="H21" s="22">
        <v>1974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22</v>
      </c>
      <c r="D22" s="22">
        <v>0</v>
      </c>
      <c r="E22" s="22">
        <v>-3.09</v>
      </c>
      <c r="F22" s="22">
        <v>655</v>
      </c>
      <c r="G22" s="22" t="s">
        <v>355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632</v>
      </c>
      <c r="C23" s="60" t="s">
        <v>92</v>
      </c>
      <c r="D23" s="22">
        <v>0</v>
      </c>
      <c r="E23" s="22">
        <v>0</v>
      </c>
      <c r="F23" s="22">
        <v>632</v>
      </c>
      <c r="G23" s="22" t="s">
        <v>356</v>
      </c>
      <c r="H23" s="22">
        <v>1987</v>
      </c>
    </row>
    <row r="24" spans="1:8" s="24" customFormat="1" ht="9" customHeight="1">
      <c r="A24" s="22">
        <v>18</v>
      </c>
      <c r="B24" s="22">
        <f>ROUND(($E$4*(D24+E24)+F24),0)</f>
        <v>629</v>
      </c>
      <c r="C24" s="50" t="s">
        <v>641</v>
      </c>
      <c r="D24" s="22">
        <v>0</v>
      </c>
      <c r="E24" s="22">
        <v>0</v>
      </c>
      <c r="F24" s="22">
        <v>629</v>
      </c>
      <c r="G24" s="22" t="s">
        <v>642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1071</v>
      </c>
      <c r="D25" s="22">
        <v>0</v>
      </c>
      <c r="E25" s="22">
        <v>0</v>
      </c>
      <c r="F25" s="22">
        <v>626</v>
      </c>
      <c r="G25" s="22" t="s">
        <v>362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615</v>
      </c>
      <c r="C26" s="50" t="s">
        <v>478</v>
      </c>
      <c r="D26" s="22">
        <v>0</v>
      </c>
      <c r="E26" s="22">
        <v>0</v>
      </c>
      <c r="F26" s="22">
        <v>612</v>
      </c>
      <c r="G26" s="22" t="s">
        <v>356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615</v>
      </c>
      <c r="C27" s="60" t="s">
        <v>446</v>
      </c>
      <c r="D27" s="22">
        <v>7.05</v>
      </c>
      <c r="E27" s="22">
        <v>0</v>
      </c>
      <c r="F27" s="27">
        <v>608</v>
      </c>
      <c r="G27" s="22" t="s">
        <v>355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607</v>
      </c>
      <c r="C28" s="60" t="s">
        <v>652</v>
      </c>
      <c r="D28" s="22">
        <v>0</v>
      </c>
      <c r="E28" s="22">
        <v>0</v>
      </c>
      <c r="F28" s="22">
        <v>607</v>
      </c>
      <c r="G28" s="22" t="s">
        <v>364</v>
      </c>
      <c r="H28" s="22"/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670</v>
      </c>
      <c r="D29" s="22">
        <v>5.46</v>
      </c>
      <c r="E29" s="22">
        <v>-0.82</v>
      </c>
      <c r="F29" s="22">
        <v>599</v>
      </c>
      <c r="G29" s="22" t="s">
        <v>355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600</v>
      </c>
      <c r="C30" s="60" t="s">
        <v>91</v>
      </c>
      <c r="D30" s="22">
        <v>0</v>
      </c>
      <c r="E30" s="22">
        <v>0</v>
      </c>
      <c r="F30" s="22">
        <v>600</v>
      </c>
      <c r="G30" s="22" t="s">
        <v>356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854</v>
      </c>
      <c r="D31" s="22">
        <v>0</v>
      </c>
      <c r="E31" s="22">
        <v>0</v>
      </c>
      <c r="F31" s="22">
        <v>600</v>
      </c>
      <c r="G31" s="22" t="s">
        <v>355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597</v>
      </c>
      <c r="C32" s="51" t="s">
        <v>691</v>
      </c>
      <c r="D32" s="22">
        <v>0</v>
      </c>
      <c r="E32" s="22">
        <v>0</v>
      </c>
      <c r="F32" s="22">
        <v>597</v>
      </c>
      <c r="G32" s="22" t="s">
        <v>692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591</v>
      </c>
      <c r="C33" s="51" t="s">
        <v>470</v>
      </c>
      <c r="D33" s="22">
        <v>0</v>
      </c>
      <c r="E33" s="22">
        <v>-10.9</v>
      </c>
      <c r="F33" s="22">
        <v>602</v>
      </c>
      <c r="G33" s="22" t="s">
        <v>355</v>
      </c>
      <c r="H33" s="66">
        <v>1986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856</v>
      </c>
      <c r="D34" s="22">
        <v>0</v>
      </c>
      <c r="E34" s="22">
        <v>0</v>
      </c>
      <c r="F34" s="22">
        <v>588</v>
      </c>
      <c r="G34" s="22" t="s">
        <v>355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587</v>
      </c>
      <c r="C35" s="50" t="s">
        <v>519</v>
      </c>
      <c r="D35" s="22">
        <v>0</v>
      </c>
      <c r="E35" s="22">
        <v>0</v>
      </c>
      <c r="F35" s="22">
        <v>587</v>
      </c>
      <c r="G35" s="22" t="s">
        <v>369</v>
      </c>
      <c r="H35" s="22">
        <v>1953</v>
      </c>
    </row>
    <row r="36" spans="1:8" s="42" customFormat="1" ht="9" customHeight="1">
      <c r="A36" s="22">
        <v>30</v>
      </c>
      <c r="B36" s="22">
        <f>ROUND(($E$4*(D36+E36)+F36),0)</f>
        <v>585</v>
      </c>
      <c r="C36" s="60" t="s">
        <v>64</v>
      </c>
      <c r="D36" s="22">
        <v>0</v>
      </c>
      <c r="E36" s="22">
        <v>-2.9</v>
      </c>
      <c r="F36" s="22">
        <v>588</v>
      </c>
      <c r="G36" s="22" t="s">
        <v>370</v>
      </c>
      <c r="H36" s="22">
        <v>1997</v>
      </c>
    </row>
    <row r="37" spans="1:8" s="29" customFormat="1" ht="9" customHeight="1">
      <c r="A37" s="22">
        <v>31</v>
      </c>
      <c r="B37" s="22">
        <f>ROUND(($E$4*(D37+E37)+F37),0)</f>
        <v>582</v>
      </c>
      <c r="C37" s="60" t="s">
        <v>95</v>
      </c>
      <c r="D37" s="22">
        <v>0</v>
      </c>
      <c r="E37" s="22">
        <v>-3.64</v>
      </c>
      <c r="F37" s="22">
        <v>586</v>
      </c>
      <c r="G37" s="22" t="s">
        <v>360</v>
      </c>
      <c r="H37" s="22">
        <v>1987</v>
      </c>
    </row>
    <row r="38" spans="1:8" s="29" customFormat="1" ht="9" customHeight="1">
      <c r="A38" s="22">
        <v>32</v>
      </c>
      <c r="B38" s="22">
        <f>ROUND(($E$4*(D38+E38)+F38),0)</f>
        <v>581</v>
      </c>
      <c r="C38" s="60" t="s">
        <v>886</v>
      </c>
      <c r="D38" s="22">
        <v>0</v>
      </c>
      <c r="E38" s="22">
        <v>0</v>
      </c>
      <c r="F38" s="22">
        <v>581</v>
      </c>
      <c r="G38" s="22" t="s">
        <v>358</v>
      </c>
      <c r="H38" s="22">
        <v>1999</v>
      </c>
    </row>
    <row r="39" spans="1:8" s="29" customFormat="1" ht="9" customHeight="1">
      <c r="A39" s="22">
        <v>33</v>
      </c>
      <c r="B39" s="22">
        <f>ROUND(($E$4*(D39+E39)+F39),0)</f>
        <v>577</v>
      </c>
      <c r="C39" s="50" t="s">
        <v>857</v>
      </c>
      <c r="D39" s="22">
        <v>0</v>
      </c>
      <c r="E39" s="22">
        <v>0</v>
      </c>
      <c r="F39" s="22">
        <v>574</v>
      </c>
      <c r="G39" s="22" t="s">
        <v>355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574</v>
      </c>
      <c r="C40" s="60" t="s">
        <v>113</v>
      </c>
      <c r="D40" s="22">
        <v>0</v>
      </c>
      <c r="E40" s="22">
        <v>0</v>
      </c>
      <c r="F40" s="22">
        <v>574</v>
      </c>
      <c r="G40" s="22" t="s">
        <v>355</v>
      </c>
      <c r="H40" s="22">
        <v>1993</v>
      </c>
    </row>
    <row r="41" spans="1:8" s="29" customFormat="1" ht="9" customHeight="1">
      <c r="A41" s="22">
        <v>35</v>
      </c>
      <c r="B41" s="22">
        <f>ROUND(($E$4*(D41+E41)+F41),0)</f>
        <v>573</v>
      </c>
      <c r="C41" s="50" t="s">
        <v>742</v>
      </c>
      <c r="D41" s="22">
        <v>0</v>
      </c>
      <c r="E41" s="22">
        <v>0</v>
      </c>
      <c r="F41" s="22">
        <v>573</v>
      </c>
      <c r="G41" s="22" t="s">
        <v>355</v>
      </c>
      <c r="H41" s="22">
        <v>2003</v>
      </c>
    </row>
    <row r="42" spans="1:8" s="24" customFormat="1" ht="9" customHeight="1">
      <c r="A42" s="22">
        <v>36</v>
      </c>
      <c r="B42" s="22">
        <f>ROUND(($E$4*(D42+E42)+F42),0)</f>
        <v>572</v>
      </c>
      <c r="C42" s="63" t="s">
        <v>1067</v>
      </c>
      <c r="D42" s="22">
        <v>0</v>
      </c>
      <c r="E42" s="22">
        <v>0</v>
      </c>
      <c r="F42" s="66">
        <v>572</v>
      </c>
      <c r="G42" s="66" t="s">
        <v>356</v>
      </c>
      <c r="H42" s="66">
        <v>1981</v>
      </c>
    </row>
    <row r="43" spans="1:8" s="24" customFormat="1" ht="9" customHeight="1">
      <c r="A43" s="22">
        <v>37</v>
      </c>
      <c r="B43" s="22">
        <f>ROUND(($E$4*(D43+E43)+F43),0)</f>
        <v>572</v>
      </c>
      <c r="C43" s="51" t="s">
        <v>463</v>
      </c>
      <c r="D43" s="22">
        <v>0</v>
      </c>
      <c r="E43" s="22">
        <v>0</v>
      </c>
      <c r="F43" s="22">
        <v>572</v>
      </c>
      <c r="G43" s="22" t="s">
        <v>466</v>
      </c>
      <c r="H43" s="66"/>
    </row>
    <row r="44" spans="1:8" s="24" customFormat="1" ht="9" customHeight="1">
      <c r="A44" s="22">
        <v>38</v>
      </c>
      <c r="B44" s="22">
        <f>ROUND(($E$4*(D44+E44)+F44),0)</f>
        <v>563</v>
      </c>
      <c r="C44" s="60" t="s">
        <v>43</v>
      </c>
      <c r="D44" s="22">
        <v>0</v>
      </c>
      <c r="E44" s="22">
        <v>0</v>
      </c>
      <c r="F44" s="22">
        <v>563</v>
      </c>
      <c r="G44" s="22" t="s">
        <v>360</v>
      </c>
      <c r="H44" s="22">
        <v>1977</v>
      </c>
    </row>
    <row r="45" spans="1:8" s="24" customFormat="1" ht="9" customHeight="1">
      <c r="A45" s="22">
        <v>39</v>
      </c>
      <c r="B45" s="22">
        <f>ROUND(($E$4*(D45+E45)+F45),0)</f>
        <v>563</v>
      </c>
      <c r="C45" s="50" t="s">
        <v>10</v>
      </c>
      <c r="D45" s="22">
        <v>0</v>
      </c>
      <c r="E45" s="22">
        <v>0</v>
      </c>
      <c r="F45" s="22">
        <v>563</v>
      </c>
      <c r="G45" s="22" t="s">
        <v>355</v>
      </c>
      <c r="H45" s="22">
        <v>1957</v>
      </c>
    </row>
    <row r="46" spans="1:8" s="41" customFormat="1" ht="9" customHeight="1">
      <c r="A46" s="22">
        <v>40</v>
      </c>
      <c r="B46" s="22">
        <f>ROUND(($E$4*(D46+E46)+F46),0)</f>
        <v>561</v>
      </c>
      <c r="C46" s="60" t="s">
        <v>100</v>
      </c>
      <c r="D46" s="22">
        <v>0</v>
      </c>
      <c r="E46" s="22">
        <v>0</v>
      </c>
      <c r="F46" s="22">
        <v>561</v>
      </c>
      <c r="G46" s="22" t="s">
        <v>356</v>
      </c>
      <c r="H46" s="22">
        <v>1991</v>
      </c>
    </row>
    <row r="47" spans="1:8" s="24" customFormat="1" ht="9" customHeight="1">
      <c r="A47" s="22">
        <v>41</v>
      </c>
      <c r="B47" s="22">
        <f>ROUND(($E$4*(D47+E47)+F47),0)</f>
        <v>554</v>
      </c>
      <c r="C47" s="51" t="s">
        <v>486</v>
      </c>
      <c r="D47" s="22">
        <v>0</v>
      </c>
      <c r="E47" s="22">
        <v>0</v>
      </c>
      <c r="F47" s="22">
        <v>554</v>
      </c>
      <c r="G47" s="22" t="s">
        <v>355</v>
      </c>
      <c r="H47" s="66">
        <v>1973</v>
      </c>
    </row>
    <row r="48" spans="1:8" s="24" customFormat="1" ht="9" customHeight="1">
      <c r="A48" s="22">
        <v>42</v>
      </c>
      <c r="B48" s="22">
        <f>ROUND(($E$4*(D48+E48)+F48),0)</f>
        <v>551</v>
      </c>
      <c r="C48" s="60" t="s">
        <v>539</v>
      </c>
      <c r="D48" s="22">
        <v>0</v>
      </c>
      <c r="E48" s="22">
        <v>0</v>
      </c>
      <c r="F48" s="22">
        <v>551</v>
      </c>
      <c r="G48" s="22" t="s">
        <v>364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549</v>
      </c>
      <c r="C49" s="50" t="s">
        <v>616</v>
      </c>
      <c r="D49" s="22">
        <v>0</v>
      </c>
      <c r="E49" s="22">
        <v>0</v>
      </c>
      <c r="F49" s="22">
        <v>549</v>
      </c>
      <c r="G49" s="22" t="s">
        <v>360</v>
      </c>
      <c r="H49" s="22">
        <v>1972</v>
      </c>
    </row>
    <row r="50" spans="1:8" s="24" customFormat="1" ht="9" customHeight="1">
      <c r="A50" s="22">
        <v>44</v>
      </c>
      <c r="B50" s="22">
        <f>ROUND(($E$4*(D50+E50)+F50),0)</f>
        <v>549</v>
      </c>
      <c r="C50" s="60" t="s">
        <v>887</v>
      </c>
      <c r="D50" s="22">
        <v>0</v>
      </c>
      <c r="E50" s="22">
        <v>0</v>
      </c>
      <c r="F50" s="22">
        <v>549</v>
      </c>
      <c r="G50" s="22" t="s">
        <v>356</v>
      </c>
      <c r="H50" s="22">
        <v>1984</v>
      </c>
    </row>
    <row r="51" spans="1:8" s="24" customFormat="1" ht="9" customHeight="1">
      <c r="A51" s="22">
        <v>45</v>
      </c>
      <c r="B51" s="22">
        <f>ROUND(($E$4*(D51+E51)+F51),0)</f>
        <v>548</v>
      </c>
      <c r="C51" s="51" t="s">
        <v>564</v>
      </c>
      <c r="D51" s="22">
        <v>0</v>
      </c>
      <c r="E51" s="22">
        <v>0</v>
      </c>
      <c r="F51" s="22">
        <v>548</v>
      </c>
      <c r="G51" s="22" t="s">
        <v>466</v>
      </c>
      <c r="H51" s="22">
        <v>1984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619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60" t="s">
        <v>472</v>
      </c>
      <c r="D53" s="22">
        <v>0</v>
      </c>
      <c r="E53" s="22">
        <v>0</v>
      </c>
      <c r="F53" s="22">
        <v>547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544</v>
      </c>
      <c r="C54" s="50" t="s">
        <v>723</v>
      </c>
      <c r="D54" s="22">
        <v>0</v>
      </c>
      <c r="E54" s="22">
        <v>0</v>
      </c>
      <c r="F54" s="22">
        <v>544</v>
      </c>
      <c r="G54" s="22" t="s">
        <v>358</v>
      </c>
      <c r="H54" s="22">
        <v>1991</v>
      </c>
    </row>
    <row r="55" spans="1:8" s="24" customFormat="1" ht="9" customHeight="1">
      <c r="A55" s="22">
        <v>49</v>
      </c>
      <c r="B55" s="22">
        <f>ROUND(($E$4*(D55+E55)+F55),0)</f>
        <v>538</v>
      </c>
      <c r="C55" s="60" t="s">
        <v>44</v>
      </c>
      <c r="D55" s="22">
        <v>0</v>
      </c>
      <c r="E55" s="22">
        <v>-4.45</v>
      </c>
      <c r="F55" s="22">
        <v>542</v>
      </c>
      <c r="G55" s="22" t="s">
        <v>370</v>
      </c>
      <c r="H55" s="22">
        <v>1995</v>
      </c>
    </row>
    <row r="56" spans="1:8" s="24" customFormat="1" ht="9" customHeight="1">
      <c r="A56" s="22">
        <v>50</v>
      </c>
      <c r="B56" s="22">
        <f>ROUND(($E$4*(D56+E56)+F56),0)</f>
        <v>537</v>
      </c>
      <c r="C56" s="51" t="s">
        <v>282</v>
      </c>
      <c r="D56" s="22">
        <v>0</v>
      </c>
      <c r="E56" s="22">
        <v>0</v>
      </c>
      <c r="F56" s="22">
        <v>537</v>
      </c>
      <c r="G56" s="22" t="s">
        <v>355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72</v>
      </c>
      <c r="D57" s="22">
        <v>0.39</v>
      </c>
      <c r="E57" s="22">
        <v>-3.94</v>
      </c>
      <c r="F57" s="22">
        <v>539</v>
      </c>
      <c r="G57" s="22" t="s">
        <v>360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532</v>
      </c>
      <c r="C58" s="50" t="s">
        <v>884</v>
      </c>
      <c r="D58" s="22">
        <v>0</v>
      </c>
      <c r="E58" s="22">
        <v>0</v>
      </c>
      <c r="F58" s="22">
        <v>532</v>
      </c>
      <c r="G58" s="22" t="s">
        <v>358</v>
      </c>
      <c r="H58" s="22"/>
    </row>
    <row r="59" spans="1:20" s="41" customFormat="1" ht="9" customHeight="1">
      <c r="A59" s="22">
        <v>53</v>
      </c>
      <c r="B59" s="22">
        <f>ROUND(($E$4*(D59+E59)+F59),0)</f>
        <v>531</v>
      </c>
      <c r="C59" s="60" t="s">
        <v>711</v>
      </c>
      <c r="D59" s="22">
        <v>13.53</v>
      </c>
      <c r="E59" s="22">
        <v>-1.59</v>
      </c>
      <c r="F59" s="22">
        <v>519</v>
      </c>
      <c r="G59" s="22" t="s">
        <v>365</v>
      </c>
      <c r="H59" s="22">
        <v>1973</v>
      </c>
      <c r="T59" s="43"/>
    </row>
    <row r="60" spans="1:20" s="24" customFormat="1" ht="9" customHeight="1">
      <c r="A60" s="22">
        <v>54</v>
      </c>
      <c r="B60" s="22">
        <f>ROUND(($E$4*(D60+E60)+F60),0)</f>
        <v>530</v>
      </c>
      <c r="C60" s="60" t="s">
        <v>532</v>
      </c>
      <c r="D60" s="22">
        <v>8.76</v>
      </c>
      <c r="E60" s="22">
        <v>-4.13</v>
      </c>
      <c r="F60" s="22">
        <v>525</v>
      </c>
      <c r="G60" s="22" t="s">
        <v>355</v>
      </c>
      <c r="H60" s="22">
        <v>1988</v>
      </c>
      <c r="T60" s="30"/>
    </row>
    <row r="61" spans="1:8" s="24" customFormat="1" ht="9" customHeight="1">
      <c r="A61" s="22">
        <v>55</v>
      </c>
      <c r="B61" s="22">
        <f>ROUND(($E$4*(D61+E61)+F61),0)</f>
        <v>530</v>
      </c>
      <c r="C61" s="50" t="s">
        <v>3</v>
      </c>
      <c r="D61" s="22">
        <v>0</v>
      </c>
      <c r="E61" s="22">
        <v>0</v>
      </c>
      <c r="F61" s="22">
        <v>530</v>
      </c>
      <c r="G61" s="22" t="s">
        <v>355</v>
      </c>
      <c r="H61" s="22">
        <v>1963</v>
      </c>
    </row>
    <row r="62" spans="1:8" s="24" customFormat="1" ht="9" customHeight="1">
      <c r="A62" s="22">
        <v>56</v>
      </c>
      <c r="B62" s="22">
        <f>ROUND(($E$4*(D62+E62)+F62),0)</f>
        <v>529</v>
      </c>
      <c r="C62" s="51" t="s">
        <v>587</v>
      </c>
      <c r="D62" s="22">
        <v>0</v>
      </c>
      <c r="E62" s="22">
        <v>0</v>
      </c>
      <c r="F62" s="22">
        <v>529</v>
      </c>
      <c r="G62" s="22" t="s">
        <v>356</v>
      </c>
      <c r="H62" s="66"/>
    </row>
    <row r="63" spans="1:8" s="24" customFormat="1" ht="9" customHeight="1">
      <c r="A63" s="22">
        <v>57</v>
      </c>
      <c r="B63" s="22">
        <f>ROUND(($E$4*(D63+E63)+F63),0)</f>
        <v>527</v>
      </c>
      <c r="C63" s="51" t="s">
        <v>207</v>
      </c>
      <c r="D63" s="22">
        <v>0</v>
      </c>
      <c r="E63" s="22">
        <v>0</v>
      </c>
      <c r="F63" s="22">
        <v>527</v>
      </c>
      <c r="G63" s="22" t="s">
        <v>360</v>
      </c>
      <c r="H63" s="22"/>
    </row>
    <row r="64" spans="1:9" s="24" customFormat="1" ht="9" customHeight="1">
      <c r="A64" s="22">
        <v>58</v>
      </c>
      <c r="B64" s="22">
        <f>ROUND(($E$4*(D64+E64)+F64),0)</f>
        <v>524</v>
      </c>
      <c r="C64" s="51" t="s">
        <v>543</v>
      </c>
      <c r="D64" s="22">
        <v>0</v>
      </c>
      <c r="E64" s="22">
        <v>0</v>
      </c>
      <c r="F64" s="22">
        <v>524</v>
      </c>
      <c r="G64" s="22" t="s">
        <v>355</v>
      </c>
      <c r="H64" s="22">
        <v>1967</v>
      </c>
      <c r="I64" s="31"/>
    </row>
    <row r="65" spans="1:8" s="24" customFormat="1" ht="9" customHeight="1">
      <c r="A65" s="22">
        <v>59</v>
      </c>
      <c r="B65" s="22">
        <f>ROUND(($E$4*(D65+E65)+F65),0)</f>
        <v>523</v>
      </c>
      <c r="C65" s="51" t="s">
        <v>699</v>
      </c>
      <c r="D65" s="22">
        <v>0</v>
      </c>
      <c r="E65" s="22">
        <v>0</v>
      </c>
      <c r="F65" s="22">
        <v>523</v>
      </c>
      <c r="G65" s="22" t="s">
        <v>358</v>
      </c>
      <c r="H65" s="66">
        <v>2002</v>
      </c>
    </row>
    <row r="66" spans="1:8" s="24" customFormat="1" ht="9" customHeight="1">
      <c r="A66" s="22">
        <v>60</v>
      </c>
      <c r="B66" s="22">
        <f>ROUND(($E$4*(D66+E66)+F66),0)</f>
        <v>515</v>
      </c>
      <c r="C66" s="51" t="s">
        <v>924</v>
      </c>
      <c r="D66" s="22">
        <v>0</v>
      </c>
      <c r="E66" s="22">
        <v>0</v>
      </c>
      <c r="F66" s="22">
        <v>515</v>
      </c>
      <c r="G66" s="22" t="s">
        <v>355</v>
      </c>
      <c r="H66" s="22"/>
    </row>
    <row r="67" spans="1:8" s="24" customFormat="1" ht="9" customHeight="1">
      <c r="A67" s="22">
        <v>61</v>
      </c>
      <c r="B67" s="22">
        <f>ROUND(($E$4*(D67+E67)+F67),0)</f>
        <v>509</v>
      </c>
      <c r="C67" s="50" t="s">
        <v>4</v>
      </c>
      <c r="D67" s="22">
        <v>0</v>
      </c>
      <c r="E67" s="22">
        <v>0</v>
      </c>
      <c r="F67" s="22">
        <v>509</v>
      </c>
      <c r="G67" s="22" t="s">
        <v>355</v>
      </c>
      <c r="H67" s="22"/>
    </row>
    <row r="68" spans="1:8" s="24" customFormat="1" ht="9" customHeight="1">
      <c r="A68" s="22">
        <v>62</v>
      </c>
      <c r="B68" s="22">
        <f>ROUND(($E$4*(D68+E68)+F68),0)</f>
        <v>506</v>
      </c>
      <c r="C68" s="51" t="s">
        <v>881</v>
      </c>
      <c r="D68" s="22">
        <v>0</v>
      </c>
      <c r="E68" s="22">
        <v>0</v>
      </c>
      <c r="F68" s="22">
        <v>506</v>
      </c>
      <c r="G68" s="22" t="s">
        <v>475</v>
      </c>
      <c r="H68" s="66">
        <v>2001</v>
      </c>
    </row>
    <row r="69" spans="1:8" s="24" customFormat="1" ht="9" customHeight="1">
      <c r="A69" s="22">
        <v>63</v>
      </c>
      <c r="B69" s="22">
        <f>ROUND(($E$4*(D69+E69)+F69),0)</f>
        <v>506</v>
      </c>
      <c r="C69" s="51" t="s">
        <v>445</v>
      </c>
      <c r="D69" s="22">
        <v>12.4</v>
      </c>
      <c r="E69" s="22">
        <v>-2.22</v>
      </c>
      <c r="F69" s="22">
        <v>496</v>
      </c>
      <c r="G69" s="22" t="s">
        <v>355</v>
      </c>
      <c r="H69" s="22">
        <v>1974</v>
      </c>
    </row>
    <row r="70" spans="1:8" s="24" customFormat="1" ht="9" customHeight="1">
      <c r="A70" s="22">
        <v>64</v>
      </c>
      <c r="B70" s="22">
        <f>ROUND(($E$4*(D70+E70)+F70),0)</f>
        <v>505</v>
      </c>
      <c r="C70" s="51" t="s">
        <v>673</v>
      </c>
      <c r="D70" s="22">
        <v>5.07</v>
      </c>
      <c r="E70" s="22">
        <v>-3.96</v>
      </c>
      <c r="F70" s="22">
        <v>504</v>
      </c>
      <c r="G70" s="22" t="s">
        <v>355</v>
      </c>
      <c r="H70" s="22">
        <v>1970</v>
      </c>
    </row>
    <row r="71" spans="1:8" s="24" customFormat="1" ht="9" customHeight="1">
      <c r="A71" s="22">
        <v>65</v>
      </c>
      <c r="B71" s="22">
        <f>ROUND(($E$4*(D71+E71)+F71),0)</f>
        <v>504</v>
      </c>
      <c r="C71" s="60" t="s">
        <v>69</v>
      </c>
      <c r="D71" s="22">
        <v>0</v>
      </c>
      <c r="E71" s="22">
        <v>0</v>
      </c>
      <c r="F71" s="22">
        <v>504</v>
      </c>
      <c r="G71" s="22" t="s">
        <v>355</v>
      </c>
      <c r="H71" s="22">
        <v>1961</v>
      </c>
    </row>
    <row r="72" spans="1:9" s="24" customFormat="1" ht="9" customHeight="1">
      <c r="A72" s="22">
        <v>66</v>
      </c>
      <c r="B72" s="22">
        <f>ROUND(($E$4*(D72+E72)+F72),0)</f>
        <v>492</v>
      </c>
      <c r="C72" s="51" t="s">
        <v>523</v>
      </c>
      <c r="D72" s="22">
        <v>0</v>
      </c>
      <c r="E72" s="22">
        <v>0</v>
      </c>
      <c r="F72" s="22">
        <v>492</v>
      </c>
      <c r="G72" s="22" t="s">
        <v>355</v>
      </c>
      <c r="H72" s="22">
        <v>1963</v>
      </c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51" t="s">
        <v>667</v>
      </c>
      <c r="D73" s="22">
        <v>0</v>
      </c>
      <c r="E73" s="22">
        <v>0</v>
      </c>
      <c r="F73" s="22">
        <v>488</v>
      </c>
      <c r="G73" s="22" t="s">
        <v>368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60" t="s">
        <v>666</v>
      </c>
      <c r="D74" s="22">
        <v>0</v>
      </c>
      <c r="E74" s="22">
        <v>0</v>
      </c>
      <c r="F74" s="22">
        <v>488</v>
      </c>
      <c r="G74" s="22" t="s">
        <v>368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777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482</v>
      </c>
      <c r="C77" s="50" t="s">
        <v>807</v>
      </c>
      <c r="D77" s="22">
        <v>0</v>
      </c>
      <c r="E77" s="22">
        <v>0</v>
      </c>
      <c r="F77" s="22">
        <v>482</v>
      </c>
      <c r="G77" s="22" t="s">
        <v>366</v>
      </c>
      <c r="H77" s="22">
        <v>2005</v>
      </c>
    </row>
    <row r="78" spans="1:8" s="24" customFormat="1" ht="9" customHeight="1">
      <c r="A78" s="22">
        <v>72</v>
      </c>
      <c r="B78" s="22">
        <f>ROUND(($E$4*(D78+E78)+F78),0)</f>
        <v>481</v>
      </c>
      <c r="C78" s="50" t="s">
        <v>94</v>
      </c>
      <c r="D78" s="22">
        <v>0</v>
      </c>
      <c r="E78" s="22">
        <v>0</v>
      </c>
      <c r="F78" s="22">
        <v>481</v>
      </c>
      <c r="G78" s="22" t="s">
        <v>356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481</v>
      </c>
      <c r="C79" s="60" t="s">
        <v>40</v>
      </c>
      <c r="D79" s="22">
        <v>0</v>
      </c>
      <c r="E79" s="22">
        <v>0</v>
      </c>
      <c r="F79" s="22">
        <v>481</v>
      </c>
      <c r="G79" s="22" t="s">
        <v>355</v>
      </c>
      <c r="H79" s="22">
        <v>1991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346</v>
      </c>
      <c r="D80" s="22">
        <v>0</v>
      </c>
      <c r="E80" s="22">
        <v>0</v>
      </c>
      <c r="F80" s="22">
        <v>480</v>
      </c>
      <c r="G80" s="22" t="s">
        <v>355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479</v>
      </c>
      <c r="C81" s="50" t="s">
        <v>82</v>
      </c>
      <c r="D81" s="22">
        <v>0</v>
      </c>
      <c r="E81" s="22">
        <v>0</v>
      </c>
      <c r="F81" s="27">
        <v>479</v>
      </c>
      <c r="G81" s="22" t="s">
        <v>355</v>
      </c>
      <c r="H81" s="22">
        <v>1971</v>
      </c>
    </row>
    <row r="82" spans="1:9" s="33" customFormat="1" ht="9" customHeight="1">
      <c r="A82" s="22">
        <v>76</v>
      </c>
      <c r="B82" s="22">
        <f>ROUND(($E$4*(D82+E82)+F82),0)</f>
        <v>478</v>
      </c>
      <c r="C82" s="60" t="s">
        <v>57</v>
      </c>
      <c r="D82" s="22">
        <v>0</v>
      </c>
      <c r="E82" s="22">
        <v>0</v>
      </c>
      <c r="F82" s="22">
        <v>478</v>
      </c>
      <c r="G82" s="22" t="s">
        <v>360</v>
      </c>
      <c r="H82" s="22">
        <v>1968</v>
      </c>
      <c r="I82" s="24"/>
    </row>
    <row r="83" spans="1:8" s="33" customFormat="1" ht="9" customHeight="1">
      <c r="A83" s="22">
        <v>77</v>
      </c>
      <c r="B83" s="22">
        <f>ROUND(($E$4*(D83+E83)+F83),0)</f>
        <v>476</v>
      </c>
      <c r="C83" s="50" t="s">
        <v>8</v>
      </c>
      <c r="D83" s="22">
        <v>0</v>
      </c>
      <c r="E83" s="22">
        <v>0</v>
      </c>
      <c r="F83" s="22">
        <v>476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475</v>
      </c>
      <c r="C84" s="50" t="s">
        <v>583</v>
      </c>
      <c r="D84" s="22">
        <v>0</v>
      </c>
      <c r="E84" s="22">
        <v>0</v>
      </c>
      <c r="F84" s="22">
        <v>475</v>
      </c>
      <c r="G84" s="22" t="s">
        <v>355</v>
      </c>
      <c r="H84" s="22"/>
    </row>
    <row r="85" spans="1:8" ht="9" customHeight="1">
      <c r="A85" s="22">
        <v>79</v>
      </c>
      <c r="B85" s="22">
        <f>ROUND(($E$4*(D85+E85)+F85),0)</f>
        <v>473</v>
      </c>
      <c r="C85" s="51" t="s">
        <v>729</v>
      </c>
      <c r="D85" s="22">
        <v>0</v>
      </c>
      <c r="E85" s="22">
        <v>0</v>
      </c>
      <c r="F85" s="22">
        <v>473</v>
      </c>
      <c r="G85" s="22" t="s">
        <v>355</v>
      </c>
      <c r="H85" s="22"/>
    </row>
    <row r="86" spans="1:11" s="45" customFormat="1" ht="9" customHeight="1">
      <c r="A86" s="22">
        <v>80</v>
      </c>
      <c r="B86" s="22">
        <f>ROUND(($E$4*(D86+E86)+F86),0)</f>
        <v>469</v>
      </c>
      <c r="C86" s="60" t="s">
        <v>70</v>
      </c>
      <c r="D86" s="22">
        <v>0</v>
      </c>
      <c r="E86" s="22">
        <v>0</v>
      </c>
      <c r="F86" s="22">
        <v>469</v>
      </c>
      <c r="G86" s="22" t="s">
        <v>355</v>
      </c>
      <c r="H86" s="22"/>
      <c r="K86" s="46"/>
    </row>
    <row r="87" spans="1:8" ht="9" customHeight="1">
      <c r="A87" s="22">
        <v>81</v>
      </c>
      <c r="B87" s="22">
        <f>ROUND(($E$4*(D87+E87)+F87),0)</f>
        <v>468</v>
      </c>
      <c r="C87" s="60" t="s">
        <v>127</v>
      </c>
      <c r="D87" s="22">
        <v>0</v>
      </c>
      <c r="E87" s="22">
        <v>0</v>
      </c>
      <c r="F87" s="22">
        <v>468</v>
      </c>
      <c r="G87" s="22" t="s">
        <v>356</v>
      </c>
      <c r="H87" s="22"/>
    </row>
    <row r="88" spans="1:11" s="45" customFormat="1" ht="9" customHeight="1">
      <c r="A88" s="22">
        <v>82</v>
      </c>
      <c r="B88" s="22">
        <f>ROUND(($E$4*(D88+E88)+F88),0)</f>
        <v>468</v>
      </c>
      <c r="C88" s="50" t="s">
        <v>846</v>
      </c>
      <c r="D88" s="22">
        <v>0</v>
      </c>
      <c r="E88" s="22">
        <v>0</v>
      </c>
      <c r="F88" s="22">
        <v>468</v>
      </c>
      <c r="G88" s="22" t="s">
        <v>355</v>
      </c>
      <c r="H88" s="22">
        <v>1972</v>
      </c>
      <c r="K88" s="46"/>
    </row>
    <row r="89" spans="1:8" ht="9" customHeight="1">
      <c r="A89" s="22">
        <v>83</v>
      </c>
      <c r="B89" s="22">
        <f>ROUND(($E$4*(D89+E89)+F89),0)</f>
        <v>467</v>
      </c>
      <c r="C89" s="50" t="s">
        <v>435</v>
      </c>
      <c r="D89" s="22">
        <v>0</v>
      </c>
      <c r="E89" s="22">
        <v>0</v>
      </c>
      <c r="F89" s="22">
        <v>467</v>
      </c>
      <c r="G89" s="22" t="s">
        <v>355</v>
      </c>
      <c r="H89" s="22">
        <v>1956</v>
      </c>
    </row>
    <row r="90" spans="1:8" ht="9" customHeight="1">
      <c r="A90" s="22">
        <v>84</v>
      </c>
      <c r="B90" s="22">
        <f>ROUND(($E$4*(D90+E90)+F90),0)</f>
        <v>467</v>
      </c>
      <c r="C90" s="51" t="s">
        <v>527</v>
      </c>
      <c r="D90" s="22">
        <v>5.23</v>
      </c>
      <c r="E90" s="22">
        <v>-6.66</v>
      </c>
      <c r="F90" s="22">
        <v>468</v>
      </c>
      <c r="G90" s="22" t="s">
        <v>358</v>
      </c>
      <c r="H90" s="66">
        <v>1975</v>
      </c>
    </row>
    <row r="91" spans="1:8" ht="9" customHeight="1">
      <c r="A91" s="22">
        <v>85</v>
      </c>
      <c r="B91" s="22">
        <f>ROUND(($E$4*(D91+E91)+F91),0)</f>
        <v>466</v>
      </c>
      <c r="C91" s="60" t="s">
        <v>809</v>
      </c>
      <c r="D91" s="22">
        <v>0</v>
      </c>
      <c r="E91" s="22">
        <v>0</v>
      </c>
      <c r="F91" s="22">
        <v>466</v>
      </c>
      <c r="G91" s="22" t="s">
        <v>355</v>
      </c>
      <c r="H91" s="22">
        <v>1983</v>
      </c>
    </row>
    <row r="92" spans="1:8" ht="9" customHeight="1">
      <c r="A92" s="22">
        <v>86</v>
      </c>
      <c r="B92" s="22">
        <f>ROUND(($E$4*(D92+E92)+F92),0)</f>
        <v>465</v>
      </c>
      <c r="C92" s="50" t="s">
        <v>553</v>
      </c>
      <c r="D92" s="22">
        <v>0</v>
      </c>
      <c r="E92" s="22">
        <v>0</v>
      </c>
      <c r="F92" s="22">
        <v>465</v>
      </c>
      <c r="G92" s="22" t="s">
        <v>625</v>
      </c>
      <c r="H92" s="22">
        <v>1998</v>
      </c>
    </row>
    <row r="93" spans="1:8" ht="9" customHeight="1">
      <c r="A93" s="22">
        <v>87</v>
      </c>
      <c r="B93" s="22">
        <f>ROUND(($E$4*(D93+E93)+F93),0)</f>
        <v>459</v>
      </c>
      <c r="C93" s="60" t="s">
        <v>195</v>
      </c>
      <c r="D93" s="22">
        <v>11.52</v>
      </c>
      <c r="E93" s="22">
        <v>-0.34</v>
      </c>
      <c r="F93" s="22">
        <v>448</v>
      </c>
      <c r="G93" s="22" t="s">
        <v>355</v>
      </c>
      <c r="H93" s="22">
        <v>1993</v>
      </c>
    </row>
    <row r="94" spans="1:8" ht="9" customHeight="1">
      <c r="A94" s="22">
        <v>88</v>
      </c>
      <c r="B94" s="22">
        <f>ROUND(($E$4*(D94+E94)+F94),0)</f>
        <v>459</v>
      </c>
      <c r="C94" s="60" t="s">
        <v>107</v>
      </c>
      <c r="D94" s="22">
        <v>0</v>
      </c>
      <c r="E94" s="22">
        <v>0</v>
      </c>
      <c r="F94" s="22">
        <v>459</v>
      </c>
      <c r="G94" s="22" t="s">
        <v>355</v>
      </c>
      <c r="H94" s="22">
        <v>1948</v>
      </c>
    </row>
    <row r="95" spans="1:8" ht="9" customHeight="1">
      <c r="A95" s="22">
        <v>89</v>
      </c>
      <c r="B95" s="22">
        <f>ROUND(($E$4*(D95+E95)+F95),0)</f>
        <v>456</v>
      </c>
      <c r="C95" s="51" t="s">
        <v>582</v>
      </c>
      <c r="D95" s="22">
        <v>0</v>
      </c>
      <c r="E95" s="22">
        <v>0</v>
      </c>
      <c r="F95" s="22">
        <v>456</v>
      </c>
      <c r="G95" s="22" t="s">
        <v>355</v>
      </c>
      <c r="H95" s="22">
        <v>1971</v>
      </c>
    </row>
    <row r="96" spans="1:8" ht="9" customHeight="1">
      <c r="A96" s="22">
        <v>90</v>
      </c>
      <c r="B96" s="22">
        <f>ROUND(($E$4*(D96+E96)+F96),0)</f>
        <v>455</v>
      </c>
      <c r="C96" s="51" t="s">
        <v>1070</v>
      </c>
      <c r="D96" s="22">
        <v>0</v>
      </c>
      <c r="E96" s="22">
        <v>0</v>
      </c>
      <c r="F96" s="22">
        <v>455</v>
      </c>
      <c r="G96" s="22" t="s">
        <v>356</v>
      </c>
      <c r="H96" s="66">
        <v>1973</v>
      </c>
    </row>
    <row r="97" spans="1:10" ht="9" customHeight="1">
      <c r="A97" s="22">
        <v>91</v>
      </c>
      <c r="B97" s="22">
        <f>ROUND(($E$4*(D97+E97)+F97),0)</f>
        <v>454</v>
      </c>
      <c r="C97" s="51" t="s">
        <v>208</v>
      </c>
      <c r="D97" s="22">
        <v>0</v>
      </c>
      <c r="E97" s="22">
        <v>0</v>
      </c>
      <c r="F97" s="22">
        <v>454</v>
      </c>
      <c r="G97" s="22" t="s">
        <v>355</v>
      </c>
      <c r="H97" s="22"/>
      <c r="J97" s="34"/>
    </row>
    <row r="98" spans="1:10" ht="9" customHeight="1">
      <c r="A98" s="22">
        <v>92</v>
      </c>
      <c r="B98" s="22">
        <f>ROUND(($E$4*(D98+E98)+F98),0)</f>
        <v>453</v>
      </c>
      <c r="C98" s="51" t="s">
        <v>734</v>
      </c>
      <c r="D98" s="22">
        <v>3.48</v>
      </c>
      <c r="E98" s="22">
        <v>-2.77</v>
      </c>
      <c r="F98" s="22">
        <v>452</v>
      </c>
      <c r="G98" s="22" t="s">
        <v>355</v>
      </c>
      <c r="H98" s="22">
        <v>2002</v>
      </c>
      <c r="J98" s="34"/>
    </row>
    <row r="99" spans="1:10" ht="9" customHeight="1">
      <c r="A99" s="22">
        <v>93</v>
      </c>
      <c r="B99" s="22">
        <f>ROUND(($E$4*(D99+E99)+F99),0)</f>
        <v>453</v>
      </c>
      <c r="C99" s="51" t="s">
        <v>522</v>
      </c>
      <c r="D99" s="22">
        <v>0</v>
      </c>
      <c r="E99" s="22">
        <v>0</v>
      </c>
      <c r="F99" s="22">
        <v>453</v>
      </c>
      <c r="G99" s="22" t="s">
        <v>355</v>
      </c>
      <c r="H99" s="66">
        <v>1959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50" t="s">
        <v>484</v>
      </c>
      <c r="D100" s="22">
        <v>0</v>
      </c>
      <c r="E100" s="22">
        <v>0</v>
      </c>
      <c r="F100" s="22">
        <v>450</v>
      </c>
      <c r="G100" s="22" t="s">
        <v>459</v>
      </c>
      <c r="H100" s="22">
        <v>1959</v>
      </c>
      <c r="J100" s="34"/>
    </row>
    <row r="101" spans="1:8" ht="9" customHeight="1">
      <c r="A101" s="22">
        <v>95</v>
      </c>
      <c r="B101" s="22">
        <f>ROUND(($E$4*(D101+E101)+F101),0)</f>
        <v>449</v>
      </c>
      <c r="C101" s="51" t="s">
        <v>448</v>
      </c>
      <c r="D101" s="22">
        <v>0</v>
      </c>
      <c r="E101" s="22">
        <v>0</v>
      </c>
      <c r="F101" s="22">
        <v>449</v>
      </c>
      <c r="G101" s="22" t="s">
        <v>355</v>
      </c>
      <c r="H101" s="66">
        <v>1999</v>
      </c>
    </row>
    <row r="102" spans="1:8" ht="9" customHeight="1">
      <c r="A102" s="22">
        <v>96</v>
      </c>
      <c r="B102" s="22">
        <f>ROUND(($E$4*(D102+E102)+F102),0)</f>
        <v>448</v>
      </c>
      <c r="C102" s="60" t="s">
        <v>276</v>
      </c>
      <c r="D102" s="22">
        <v>0</v>
      </c>
      <c r="E102" s="22">
        <v>0</v>
      </c>
      <c r="F102" s="22">
        <v>448</v>
      </c>
      <c r="G102" s="22" t="s">
        <v>355</v>
      </c>
      <c r="H102" s="22"/>
    </row>
    <row r="103" spans="1:8" ht="9" customHeight="1">
      <c r="A103" s="22">
        <v>97</v>
      </c>
      <c r="B103" s="22">
        <f>ROUND(($E$4*(D103+E103)+F103),0)</f>
        <v>447</v>
      </c>
      <c r="C103" s="51" t="s">
        <v>171</v>
      </c>
      <c r="D103" s="22">
        <v>0</v>
      </c>
      <c r="E103" s="22">
        <v>0</v>
      </c>
      <c r="F103" s="22">
        <v>447</v>
      </c>
      <c r="G103" s="22" t="s">
        <v>358</v>
      </c>
      <c r="H103" s="22">
        <v>1972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294</v>
      </c>
      <c r="D104" s="22">
        <v>0</v>
      </c>
      <c r="E104" s="22">
        <v>0</v>
      </c>
      <c r="F104" s="22">
        <v>446</v>
      </c>
      <c r="G104" s="22" t="s">
        <v>355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60" t="s">
        <v>507</v>
      </c>
      <c r="D105" s="22">
        <v>0</v>
      </c>
      <c r="E105" s="22">
        <v>-12.41</v>
      </c>
      <c r="F105" s="22">
        <v>456</v>
      </c>
      <c r="G105" s="22" t="s">
        <v>355</v>
      </c>
      <c r="H105" s="22">
        <v>1951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355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465</v>
      </c>
      <c r="D107" s="22">
        <v>0</v>
      </c>
      <c r="E107" s="22">
        <v>0</v>
      </c>
      <c r="F107" s="22">
        <v>444</v>
      </c>
      <c r="G107" s="22" t="s">
        <v>466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55</v>
      </c>
      <c r="D108" s="22">
        <v>0</v>
      </c>
      <c r="E108" s="22">
        <v>0</v>
      </c>
      <c r="F108" s="22">
        <v>444</v>
      </c>
      <c r="G108" s="22" t="s">
        <v>355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442</v>
      </c>
      <c r="C109" s="51" t="s">
        <v>552</v>
      </c>
      <c r="D109" s="22">
        <v>0</v>
      </c>
      <c r="E109" s="22">
        <v>0</v>
      </c>
      <c r="F109" s="22">
        <v>442</v>
      </c>
      <c r="G109" s="22" t="s">
        <v>358</v>
      </c>
      <c r="H109" s="22">
        <v>2000</v>
      </c>
      <c r="K109" s="16"/>
    </row>
    <row r="110" spans="1:11" ht="9" customHeight="1">
      <c r="A110" s="22">
        <v>104</v>
      </c>
      <c r="B110" s="22">
        <f>ROUND(($E$4*(D110+E110)+F110),0)</f>
        <v>441</v>
      </c>
      <c r="C110" s="51" t="s">
        <v>517</v>
      </c>
      <c r="D110" s="22">
        <v>0</v>
      </c>
      <c r="E110" s="22">
        <v>0</v>
      </c>
      <c r="F110" s="22">
        <v>441</v>
      </c>
      <c r="G110" s="22" t="s">
        <v>373</v>
      </c>
      <c r="H110" s="66">
        <v>1979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710</v>
      </c>
      <c r="D111" s="22">
        <v>0</v>
      </c>
      <c r="E111" s="22">
        <v>0</v>
      </c>
      <c r="F111" s="22">
        <v>440</v>
      </c>
      <c r="G111" s="22" t="s">
        <v>365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440</v>
      </c>
      <c r="C112" s="60" t="s">
        <v>201</v>
      </c>
      <c r="D112" s="22">
        <v>0</v>
      </c>
      <c r="E112" s="22">
        <v>0</v>
      </c>
      <c r="F112" s="22">
        <v>440</v>
      </c>
      <c r="G112" s="22" t="s">
        <v>363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855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432</v>
      </c>
      <c r="C115" s="50" t="s">
        <v>942</v>
      </c>
      <c r="D115" s="22">
        <v>0</v>
      </c>
      <c r="E115" s="22">
        <v>0</v>
      </c>
      <c r="F115" s="22">
        <v>432</v>
      </c>
      <c r="G115" s="22" t="s">
        <v>367</v>
      </c>
      <c r="H115" s="22">
        <v>1982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690</v>
      </c>
      <c r="D116" s="22">
        <v>0</v>
      </c>
      <c r="E116" s="22">
        <v>0</v>
      </c>
      <c r="F116" s="22">
        <v>432</v>
      </c>
      <c r="G116" s="22" t="s">
        <v>355</v>
      </c>
      <c r="H116" s="22"/>
    </row>
    <row r="117" spans="1:8" ht="9" customHeight="1">
      <c r="A117" s="22">
        <v>111</v>
      </c>
      <c r="B117" s="22">
        <f>ROUND(($E$4*(D117+E117)+F117),0)</f>
        <v>430</v>
      </c>
      <c r="C117" s="60" t="s">
        <v>54</v>
      </c>
      <c r="D117" s="22">
        <v>0</v>
      </c>
      <c r="E117" s="22">
        <v>0</v>
      </c>
      <c r="F117" s="22">
        <v>430</v>
      </c>
      <c r="G117" s="22" t="s">
        <v>355</v>
      </c>
      <c r="H117" s="22">
        <v>1962</v>
      </c>
    </row>
    <row r="118" spans="1:8" ht="9" customHeight="1">
      <c r="A118" s="22">
        <v>112</v>
      </c>
      <c r="B118" s="22">
        <f>ROUND(($E$4*(D118+E118)+F118),0)</f>
        <v>429</v>
      </c>
      <c r="C118" s="51" t="s">
        <v>538</v>
      </c>
      <c r="D118" s="22">
        <v>3.72</v>
      </c>
      <c r="E118" s="22">
        <v>-1.2</v>
      </c>
      <c r="F118" s="22">
        <v>426</v>
      </c>
      <c r="G118" s="22" t="s">
        <v>355</v>
      </c>
      <c r="H118" s="22">
        <v>1992</v>
      </c>
    </row>
    <row r="119" spans="1:8" ht="9" customHeight="1">
      <c r="A119" s="22">
        <v>113</v>
      </c>
      <c r="B119" s="22">
        <f>ROUND(($E$4*(D119+E119)+F119),0)</f>
        <v>427</v>
      </c>
      <c r="C119" s="60" t="s">
        <v>708</v>
      </c>
      <c r="D119" s="22">
        <v>0</v>
      </c>
      <c r="E119" s="22">
        <v>0</v>
      </c>
      <c r="F119" s="22">
        <v>427</v>
      </c>
      <c r="G119" s="22" t="s">
        <v>356</v>
      </c>
      <c r="H119" s="22">
        <v>1980</v>
      </c>
    </row>
    <row r="120" spans="1:8" ht="9" customHeight="1">
      <c r="A120" s="22">
        <v>114</v>
      </c>
      <c r="B120" s="40">
        <f>ROUND(($E$4*(D120+E120)+F120),0)</f>
        <v>423</v>
      </c>
      <c r="C120" s="50" t="s">
        <v>1088</v>
      </c>
      <c r="D120" s="22">
        <v>0</v>
      </c>
      <c r="E120" s="22">
        <v>0</v>
      </c>
      <c r="F120" s="22">
        <v>423</v>
      </c>
      <c r="G120" s="22" t="s">
        <v>466</v>
      </c>
      <c r="H120" s="22">
        <v>1971</v>
      </c>
    </row>
    <row r="121" spans="1:8" ht="9" customHeight="1">
      <c r="A121" s="22">
        <v>115</v>
      </c>
      <c r="B121" s="22">
        <f>ROUND(($E$4*(D121+E121)+F121),0)</f>
        <v>421</v>
      </c>
      <c r="C121" s="50" t="s">
        <v>546</v>
      </c>
      <c r="D121" s="22">
        <v>0</v>
      </c>
      <c r="E121" s="22">
        <v>0</v>
      </c>
      <c r="F121" s="22">
        <v>421</v>
      </c>
      <c r="G121" s="22" t="s">
        <v>355</v>
      </c>
      <c r="H121" s="22">
        <v>1954</v>
      </c>
    </row>
    <row r="122" spans="1:8" ht="9" customHeight="1">
      <c r="A122" s="22">
        <v>116</v>
      </c>
      <c r="B122" s="22">
        <f>ROUND(($E$4*(D122+E122)+F122),0)</f>
        <v>421</v>
      </c>
      <c r="C122" s="60" t="s">
        <v>291</v>
      </c>
      <c r="D122" s="22">
        <v>0</v>
      </c>
      <c r="E122" s="22">
        <v>0</v>
      </c>
      <c r="F122" s="22">
        <v>421</v>
      </c>
      <c r="G122" s="22" t="s">
        <v>363</v>
      </c>
      <c r="H122" s="22">
        <v>1951</v>
      </c>
    </row>
    <row r="123" spans="1:8" ht="9" customHeight="1">
      <c r="A123" s="22">
        <v>117</v>
      </c>
      <c r="B123" s="22">
        <f>ROUND(($E$4*(D123+E123)+F123),0)</f>
        <v>420</v>
      </c>
      <c r="C123" s="50" t="s">
        <v>48</v>
      </c>
      <c r="D123" s="22">
        <v>0</v>
      </c>
      <c r="E123" s="22">
        <v>0</v>
      </c>
      <c r="F123" s="22">
        <v>420</v>
      </c>
      <c r="G123" s="22" t="s">
        <v>355</v>
      </c>
      <c r="H123" s="22">
        <v>1986</v>
      </c>
    </row>
    <row r="124" spans="1:8" ht="9" customHeight="1">
      <c r="A124" s="22">
        <v>118</v>
      </c>
      <c r="B124" s="22">
        <f>ROUND(($E$4*(D124+E124)+F124),0)</f>
        <v>419</v>
      </c>
      <c r="C124" s="50" t="s">
        <v>51</v>
      </c>
      <c r="D124" s="22">
        <v>0</v>
      </c>
      <c r="E124" s="22">
        <v>0</v>
      </c>
      <c r="F124" s="27">
        <v>419</v>
      </c>
      <c r="G124" s="22" t="s">
        <v>355</v>
      </c>
      <c r="H124" s="22">
        <v>1961</v>
      </c>
    </row>
    <row r="125" spans="1:8" ht="9" customHeight="1">
      <c r="A125" s="22">
        <v>119</v>
      </c>
      <c r="B125" s="22">
        <f>ROUND(($E$4*(D125+E125)+F125),0)</f>
        <v>415</v>
      </c>
      <c r="C125" s="50" t="s">
        <v>7</v>
      </c>
      <c r="D125" s="22">
        <v>0</v>
      </c>
      <c r="E125" s="22">
        <v>0</v>
      </c>
      <c r="F125" s="22">
        <v>415</v>
      </c>
      <c r="G125" s="22" t="s">
        <v>355</v>
      </c>
      <c r="H125" s="22">
        <v>1946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521</v>
      </c>
      <c r="D126" s="22">
        <v>0</v>
      </c>
      <c r="E126" s="22">
        <v>0</v>
      </c>
      <c r="F126" s="22">
        <v>414</v>
      </c>
      <c r="G126" s="22" t="s">
        <v>369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96</v>
      </c>
      <c r="D127" s="22">
        <v>0</v>
      </c>
      <c r="E127" s="22">
        <v>0</v>
      </c>
      <c r="F127" s="22">
        <v>413</v>
      </c>
      <c r="G127" s="22" t="s">
        <v>360</v>
      </c>
      <c r="H127" s="22"/>
    </row>
    <row r="128" spans="1:8" ht="9" customHeight="1">
      <c r="A128" s="22">
        <v>122</v>
      </c>
      <c r="B128" s="22">
        <f>ROUND(($E$4*(D128+E128)+F128),0)</f>
        <v>413</v>
      </c>
      <c r="C128" s="60" t="s">
        <v>473</v>
      </c>
      <c r="D128" s="22">
        <v>0</v>
      </c>
      <c r="E128" s="22">
        <v>0</v>
      </c>
      <c r="F128" s="22">
        <v>413</v>
      </c>
      <c r="G128" s="22" t="s">
        <v>375</v>
      </c>
      <c r="H128" s="22">
        <v>1984</v>
      </c>
    </row>
    <row r="129" spans="1:8" ht="9" customHeight="1">
      <c r="A129" s="22">
        <v>123</v>
      </c>
      <c r="B129" s="22">
        <f>ROUND(($E$4*(D129+E129)+F129),0)</f>
        <v>411</v>
      </c>
      <c r="C129" s="51" t="s">
        <v>620</v>
      </c>
      <c r="D129" s="22">
        <v>0</v>
      </c>
      <c r="E129" s="22">
        <v>0</v>
      </c>
      <c r="F129" s="22">
        <v>411</v>
      </c>
      <c r="G129" s="22" t="s">
        <v>621</v>
      </c>
      <c r="H129" s="22"/>
    </row>
    <row r="130" spans="1:8" ht="9" customHeight="1">
      <c r="A130" s="22">
        <v>124</v>
      </c>
      <c r="B130" s="22">
        <f>ROUND(($E$4*(D130+E130)+F130),0)</f>
        <v>410</v>
      </c>
      <c r="C130" s="51" t="s">
        <v>890</v>
      </c>
      <c r="D130" s="22">
        <v>0</v>
      </c>
      <c r="E130" s="22">
        <v>0</v>
      </c>
      <c r="F130" s="22">
        <v>410</v>
      </c>
      <c r="G130" s="22" t="s">
        <v>356</v>
      </c>
      <c r="H130" s="66"/>
    </row>
    <row r="131" spans="1:8" ht="9" customHeight="1">
      <c r="A131" s="22">
        <v>125</v>
      </c>
      <c r="B131" s="22">
        <f>ROUND(($E$4*(D131+E131)+F131),0)</f>
        <v>410</v>
      </c>
      <c r="C131" s="50" t="s">
        <v>14</v>
      </c>
      <c r="D131" s="22">
        <v>0</v>
      </c>
      <c r="E131" s="22">
        <v>0</v>
      </c>
      <c r="F131" s="22">
        <v>410</v>
      </c>
      <c r="G131" s="22" t="s">
        <v>355</v>
      </c>
      <c r="H131" s="22">
        <v>1965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212</v>
      </c>
      <c r="D132" s="22">
        <v>0</v>
      </c>
      <c r="E132" s="22">
        <v>0</v>
      </c>
      <c r="F132" s="22">
        <v>401</v>
      </c>
      <c r="G132" s="22" t="s">
        <v>355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206</v>
      </c>
      <c r="D133" s="22">
        <v>0</v>
      </c>
      <c r="E133" s="22">
        <v>0</v>
      </c>
      <c r="F133" s="22">
        <v>400</v>
      </c>
      <c r="G133" s="22" t="s">
        <v>363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21</v>
      </c>
      <c r="D134" s="22">
        <v>0</v>
      </c>
      <c r="E134" s="22">
        <v>0</v>
      </c>
      <c r="F134" s="22">
        <v>400</v>
      </c>
      <c r="G134" s="22" t="s">
        <v>355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89</v>
      </c>
      <c r="D135" s="22">
        <v>0</v>
      </c>
      <c r="E135" s="22">
        <v>0</v>
      </c>
      <c r="F135" s="22">
        <v>399</v>
      </c>
      <c r="G135" s="22" t="s">
        <v>356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88</v>
      </c>
      <c r="D136" s="22">
        <v>0</v>
      </c>
      <c r="E136" s="22">
        <v>0</v>
      </c>
      <c r="F136" s="22">
        <v>398</v>
      </c>
      <c r="G136" s="22" t="s">
        <v>368</v>
      </c>
      <c r="H136" s="22"/>
    </row>
    <row r="137" spans="1:8" ht="9" customHeight="1">
      <c r="A137" s="22">
        <v>131</v>
      </c>
      <c r="B137" s="22">
        <f>ROUND(($E$4*(D137+E137)+F137),0)</f>
        <v>396</v>
      </c>
      <c r="C137" s="60" t="s">
        <v>47</v>
      </c>
      <c r="D137" s="22">
        <v>0</v>
      </c>
      <c r="E137" s="22">
        <v>0</v>
      </c>
      <c r="F137" s="22">
        <v>396</v>
      </c>
      <c r="G137" s="22" t="s">
        <v>360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395</v>
      </c>
      <c r="C138" s="60" t="s">
        <v>81</v>
      </c>
      <c r="D138" s="22">
        <v>0</v>
      </c>
      <c r="E138" s="22">
        <v>0</v>
      </c>
      <c r="F138" s="22">
        <v>395</v>
      </c>
      <c r="G138" s="22" t="s">
        <v>355</v>
      </c>
      <c r="H138" s="22">
        <v>1966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28</v>
      </c>
      <c r="D139" s="22">
        <v>0</v>
      </c>
      <c r="E139" s="22">
        <v>0</v>
      </c>
      <c r="F139" s="22">
        <v>393</v>
      </c>
      <c r="G139" s="22" t="s">
        <v>355</v>
      </c>
      <c r="H139" s="22"/>
    </row>
    <row r="140" spans="1:8" ht="9" customHeight="1">
      <c r="A140" s="22">
        <v>134</v>
      </c>
      <c r="B140" s="22">
        <f>ROUND(($E$4*(D140+E140)+F140),0)</f>
        <v>393</v>
      </c>
      <c r="C140" s="60" t="s">
        <v>544</v>
      </c>
      <c r="D140" s="22">
        <v>0</v>
      </c>
      <c r="E140" s="22">
        <v>0</v>
      </c>
      <c r="F140" s="22">
        <v>393</v>
      </c>
      <c r="G140" s="22" t="s">
        <v>367</v>
      </c>
      <c r="H140" s="22">
        <v>1953</v>
      </c>
    </row>
    <row r="141" spans="1:8" ht="9" customHeight="1">
      <c r="A141" s="22">
        <v>135</v>
      </c>
      <c r="B141" s="22">
        <f>ROUND(($E$4*(D141+E141)+F141),0)</f>
        <v>390</v>
      </c>
      <c r="C141" s="50" t="s">
        <v>782</v>
      </c>
      <c r="D141" s="22">
        <v>0</v>
      </c>
      <c r="E141" s="22">
        <v>0</v>
      </c>
      <c r="F141" s="22">
        <v>390</v>
      </c>
      <c r="G141" s="22" t="s">
        <v>783</v>
      </c>
      <c r="H141" s="22">
        <v>2004</v>
      </c>
    </row>
    <row r="142" spans="1:8" ht="9" customHeight="1">
      <c r="A142" s="22">
        <v>136</v>
      </c>
      <c r="B142" s="22">
        <f>ROUND(($E$4*(D142+E142)+F142),0)</f>
        <v>389</v>
      </c>
      <c r="C142" s="51" t="s">
        <v>867</v>
      </c>
      <c r="D142" s="22">
        <v>0</v>
      </c>
      <c r="E142" s="22">
        <v>0</v>
      </c>
      <c r="F142" s="22">
        <v>389</v>
      </c>
      <c r="G142" s="22" t="s">
        <v>364</v>
      </c>
      <c r="H142" s="66">
        <v>1983</v>
      </c>
    </row>
    <row r="143" spans="1:8" ht="9" customHeight="1">
      <c r="A143" s="22">
        <v>137</v>
      </c>
      <c r="B143" s="22">
        <f>ROUND(($E$4*(D143+E143)+F143),0)</f>
        <v>389</v>
      </c>
      <c r="C143" s="60" t="s">
        <v>908</v>
      </c>
      <c r="D143" s="22">
        <v>0</v>
      </c>
      <c r="E143" s="22">
        <v>0</v>
      </c>
      <c r="F143" s="22">
        <v>389</v>
      </c>
      <c r="G143" s="22" t="s">
        <v>355</v>
      </c>
      <c r="H143" s="22">
        <v>1980</v>
      </c>
    </row>
    <row r="144" spans="1:8" ht="9" customHeight="1">
      <c r="A144" s="22">
        <v>138</v>
      </c>
      <c r="B144" s="22">
        <f>ROUND(($E$4*(D144+E144)+F144),0)</f>
        <v>388</v>
      </c>
      <c r="C144" s="60" t="s">
        <v>524</v>
      </c>
      <c r="D144" s="22">
        <v>0</v>
      </c>
      <c r="E144" s="22">
        <v>0</v>
      </c>
      <c r="F144" s="22">
        <v>388</v>
      </c>
      <c r="G144" s="22" t="s">
        <v>375</v>
      </c>
      <c r="H144" s="22">
        <v>1989</v>
      </c>
    </row>
    <row r="145" spans="1:8" ht="9" customHeight="1">
      <c r="A145" s="22">
        <v>139</v>
      </c>
      <c r="B145" s="22">
        <f>ROUND(($E$4*(D145+E145)+F145),0)</f>
        <v>388</v>
      </c>
      <c r="C145" s="51" t="s">
        <v>254</v>
      </c>
      <c r="D145" s="22">
        <v>0</v>
      </c>
      <c r="E145" s="22">
        <v>0</v>
      </c>
      <c r="F145" s="22">
        <v>388</v>
      </c>
      <c r="G145" s="22" t="s">
        <v>356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779</v>
      </c>
      <c r="D146" s="22">
        <v>0</v>
      </c>
      <c r="E146" s="22">
        <v>0</v>
      </c>
      <c r="F146" s="22">
        <v>387</v>
      </c>
      <c r="G146" s="22" t="s">
        <v>780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384</v>
      </c>
      <c r="C147" s="60" t="s">
        <v>719</v>
      </c>
      <c r="D147" s="22">
        <v>0</v>
      </c>
      <c r="E147" s="22">
        <v>0</v>
      </c>
      <c r="F147" s="22">
        <v>384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128</v>
      </c>
      <c r="D148" s="22">
        <v>0</v>
      </c>
      <c r="E148" s="22">
        <v>0</v>
      </c>
      <c r="F148" s="22">
        <v>383</v>
      </c>
      <c r="G148" s="22" t="s">
        <v>373</v>
      </c>
      <c r="H148" s="22"/>
    </row>
    <row r="149" spans="1:8" ht="9" customHeight="1">
      <c r="A149" s="22">
        <v>143</v>
      </c>
      <c r="B149" s="22">
        <f>ROUND(($E$4*(D149+E149)+F149),0)</f>
        <v>382</v>
      </c>
      <c r="C149" s="50" t="s">
        <v>19</v>
      </c>
      <c r="D149" s="22">
        <v>0</v>
      </c>
      <c r="E149" s="22">
        <v>0</v>
      </c>
      <c r="F149" s="22">
        <v>382</v>
      </c>
      <c r="G149" s="22" t="s">
        <v>355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37</v>
      </c>
      <c r="D150" s="22">
        <v>0</v>
      </c>
      <c r="E150" s="22">
        <v>0</v>
      </c>
      <c r="F150" s="22">
        <v>382</v>
      </c>
      <c r="G150" s="22" t="s">
        <v>355</v>
      </c>
      <c r="H150" s="22"/>
    </row>
    <row r="151" spans="1:8" ht="9" customHeight="1">
      <c r="A151" s="22">
        <v>145</v>
      </c>
      <c r="B151" s="22">
        <f>ROUND(($E$4*(D151+E151)+F151),0)</f>
        <v>380</v>
      </c>
      <c r="C151" s="60" t="s">
        <v>713</v>
      </c>
      <c r="D151" s="22">
        <v>0</v>
      </c>
      <c r="E151" s="22">
        <v>0</v>
      </c>
      <c r="F151" s="22">
        <v>380</v>
      </c>
      <c r="G151" s="22" t="s">
        <v>365</v>
      </c>
      <c r="H151" s="22">
        <v>1964</v>
      </c>
    </row>
    <row r="152" spans="1:8" ht="9" customHeight="1">
      <c r="A152" s="22">
        <v>146</v>
      </c>
      <c r="B152" s="22">
        <f>ROUND(($E$4*(D152+E152)+F152),0)</f>
        <v>380</v>
      </c>
      <c r="C152" s="51" t="s">
        <v>464</v>
      </c>
      <c r="D152" s="22">
        <v>0</v>
      </c>
      <c r="E152" s="22">
        <v>0</v>
      </c>
      <c r="F152" s="22">
        <v>380</v>
      </c>
      <c r="G152" s="22" t="s">
        <v>466</v>
      </c>
      <c r="H152" s="66"/>
    </row>
    <row r="153" spans="1:8" ht="9" customHeight="1">
      <c r="A153" s="22">
        <v>147</v>
      </c>
      <c r="B153" s="22">
        <f>ROUND(($E$4*(D153+E153)+F153),0)</f>
        <v>376</v>
      </c>
      <c r="C153" s="50" t="s">
        <v>889</v>
      </c>
      <c r="D153" s="22">
        <v>0</v>
      </c>
      <c r="E153" s="22">
        <v>0</v>
      </c>
      <c r="F153" s="22">
        <v>376</v>
      </c>
      <c r="G153" s="22" t="s">
        <v>368</v>
      </c>
      <c r="H153" s="22">
        <v>1999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796</v>
      </c>
      <c r="D154" s="22">
        <v>0</v>
      </c>
      <c r="E154" s="22">
        <v>0</v>
      </c>
      <c r="F154" s="22">
        <v>375</v>
      </c>
      <c r="G154" s="22" t="s">
        <v>795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73</v>
      </c>
      <c r="D155" s="22">
        <v>0</v>
      </c>
      <c r="E155" s="22">
        <v>0</v>
      </c>
      <c r="F155" s="22">
        <v>373</v>
      </c>
      <c r="G155" s="22" t="s">
        <v>355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1" t="s">
        <v>801</v>
      </c>
      <c r="D156" s="22">
        <v>0</v>
      </c>
      <c r="E156" s="22">
        <v>0</v>
      </c>
      <c r="F156" s="22">
        <v>373</v>
      </c>
      <c r="G156" s="22" t="s">
        <v>355</v>
      </c>
      <c r="H156" s="22">
        <v>1974</v>
      </c>
    </row>
    <row r="157" spans="1:8" ht="9" customHeight="1">
      <c r="A157" s="22">
        <v>151</v>
      </c>
      <c r="B157" s="22">
        <f>ROUND(($E$4*(D157+E157)+F157),0)</f>
        <v>373</v>
      </c>
      <c r="C157" s="50" t="s">
        <v>60</v>
      </c>
      <c r="D157" s="22">
        <v>0</v>
      </c>
      <c r="E157" s="22">
        <v>0</v>
      </c>
      <c r="F157" s="22">
        <v>373</v>
      </c>
      <c r="G157" s="22" t="s">
        <v>364</v>
      </c>
      <c r="H157" s="66">
        <v>1955</v>
      </c>
    </row>
    <row r="158" spans="1:8" ht="9" customHeight="1">
      <c r="A158" s="22">
        <v>152</v>
      </c>
      <c r="B158" s="22">
        <f>ROUND(($E$4*(D158+E158)+F158),0)</f>
        <v>373</v>
      </c>
      <c r="C158" s="50" t="s">
        <v>286</v>
      </c>
      <c r="D158" s="22">
        <v>0</v>
      </c>
      <c r="E158" s="22">
        <v>0</v>
      </c>
      <c r="F158" s="22">
        <v>373</v>
      </c>
      <c r="G158" s="22" t="s">
        <v>356</v>
      </c>
      <c r="H158" s="22"/>
    </row>
    <row r="159" spans="1:8" ht="9" customHeight="1">
      <c r="A159" s="22">
        <v>153</v>
      </c>
      <c r="B159" s="22">
        <f>ROUND(($E$4*(D159+E159)+F159),0)</f>
        <v>370</v>
      </c>
      <c r="C159" s="51" t="s">
        <v>697</v>
      </c>
      <c r="D159" s="22">
        <v>0</v>
      </c>
      <c r="E159" s="22">
        <v>0</v>
      </c>
      <c r="F159" s="22">
        <v>370</v>
      </c>
      <c r="G159" s="22" t="s">
        <v>358</v>
      </c>
      <c r="H159" s="66">
        <v>2004</v>
      </c>
    </row>
    <row r="160" spans="1:8" ht="9" customHeight="1">
      <c r="A160" s="22">
        <v>154</v>
      </c>
      <c r="B160" s="22">
        <f>ROUND(($E$4*(D160+E160)+F160),0)</f>
        <v>366</v>
      </c>
      <c r="C160" s="60" t="s">
        <v>46</v>
      </c>
      <c r="D160" s="22">
        <v>0</v>
      </c>
      <c r="E160" s="22">
        <v>0</v>
      </c>
      <c r="F160" s="22">
        <v>366</v>
      </c>
      <c r="G160" s="22" t="s">
        <v>360</v>
      </c>
      <c r="H160" s="22">
        <v>1941</v>
      </c>
    </row>
    <row r="161" spans="1:8" ht="9" customHeight="1">
      <c r="A161" s="22">
        <v>155</v>
      </c>
      <c r="B161" s="22">
        <f>ROUND(($E$4*(D161+E161)+F161),0)</f>
        <v>364</v>
      </c>
      <c r="C161" s="60" t="s">
        <v>928</v>
      </c>
      <c r="D161" s="22">
        <v>0</v>
      </c>
      <c r="E161" s="22">
        <v>0</v>
      </c>
      <c r="F161" s="22">
        <v>364</v>
      </c>
      <c r="G161" s="22" t="s">
        <v>929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447</v>
      </c>
      <c r="D162" s="22">
        <v>0</v>
      </c>
      <c r="E162" s="22">
        <v>0</v>
      </c>
      <c r="F162" s="22">
        <v>363</v>
      </c>
      <c r="G162" s="22" t="s">
        <v>359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38</v>
      </c>
      <c r="D163" s="22">
        <v>0</v>
      </c>
      <c r="E163" s="22">
        <v>0</v>
      </c>
      <c r="F163" s="22">
        <v>362</v>
      </c>
      <c r="G163" s="22" t="s">
        <v>355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361</v>
      </c>
      <c r="C164" s="51" t="s">
        <v>169</v>
      </c>
      <c r="D164" s="22">
        <v>0</v>
      </c>
      <c r="E164" s="22">
        <v>0</v>
      </c>
      <c r="F164" s="22">
        <v>361</v>
      </c>
      <c r="G164" s="22" t="s">
        <v>358</v>
      </c>
      <c r="H164" s="22">
        <v>1998</v>
      </c>
    </row>
    <row r="165" spans="1:8" ht="9" customHeight="1">
      <c r="A165" s="22">
        <v>159</v>
      </c>
      <c r="B165" s="22">
        <f>ROUND(($E$4*(D165+E165)+F165),0)</f>
        <v>360</v>
      </c>
      <c r="C165" s="60" t="s">
        <v>220</v>
      </c>
      <c r="D165" s="22">
        <v>0</v>
      </c>
      <c r="E165" s="22">
        <v>0</v>
      </c>
      <c r="F165" s="22">
        <v>360</v>
      </c>
      <c r="G165" s="22" t="s">
        <v>355</v>
      </c>
      <c r="H165" s="22">
        <v>1977</v>
      </c>
    </row>
    <row r="166" spans="1:8" ht="9" customHeight="1">
      <c r="A166" s="22">
        <v>160</v>
      </c>
      <c r="B166" s="22">
        <f>ROUND(($E$4*(D166+E166)+F166),0)</f>
        <v>360</v>
      </c>
      <c r="C166" s="60" t="s">
        <v>850</v>
      </c>
      <c r="D166" s="22">
        <v>0</v>
      </c>
      <c r="E166" s="22">
        <v>0</v>
      </c>
      <c r="F166" s="22">
        <v>360</v>
      </c>
      <c r="G166" s="22" t="s">
        <v>373</v>
      </c>
      <c r="H166" s="22">
        <v>1983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882</v>
      </c>
      <c r="D167" s="22">
        <v>0</v>
      </c>
      <c r="E167" s="22">
        <v>0</v>
      </c>
      <c r="F167" s="22">
        <v>357</v>
      </c>
      <c r="G167" s="22" t="s">
        <v>475</v>
      </c>
      <c r="H167" s="22">
        <v>2002</v>
      </c>
    </row>
    <row r="168" spans="1:8" ht="9" customHeight="1">
      <c r="A168" s="22">
        <v>162</v>
      </c>
      <c r="B168" s="22">
        <f>ROUND(($E$4*(D168+E168)+F168),0)</f>
        <v>357</v>
      </c>
      <c r="C168" s="51" t="s">
        <v>467</v>
      </c>
      <c r="D168" s="22">
        <v>0</v>
      </c>
      <c r="E168" s="22">
        <v>0</v>
      </c>
      <c r="F168" s="22">
        <v>357</v>
      </c>
      <c r="G168" s="22" t="s">
        <v>466</v>
      </c>
      <c r="H168" s="22">
        <v>1955</v>
      </c>
    </row>
    <row r="169" spans="1:8" ht="9" customHeight="1">
      <c r="A169" s="22">
        <v>163</v>
      </c>
      <c r="B169" s="22">
        <f>ROUND(($E$4*(D169+E169)+F169),0)</f>
        <v>357</v>
      </c>
      <c r="C169" s="51" t="s">
        <v>660</v>
      </c>
      <c r="D169" s="22">
        <v>0</v>
      </c>
      <c r="E169" s="22">
        <v>0</v>
      </c>
      <c r="F169" s="22">
        <v>357</v>
      </c>
      <c r="G169" s="22" t="s">
        <v>621</v>
      </c>
      <c r="H169" s="66"/>
    </row>
    <row r="170" spans="1:8" ht="9" customHeight="1">
      <c r="A170" s="22">
        <v>164</v>
      </c>
      <c r="B170" s="22">
        <f>ROUND(($E$4*(D170+E170)+F170),0)</f>
        <v>356</v>
      </c>
      <c r="C170" s="51" t="s">
        <v>785</v>
      </c>
      <c r="D170" s="22">
        <v>0</v>
      </c>
      <c r="E170" s="22">
        <v>-1.83</v>
      </c>
      <c r="F170" s="22">
        <v>358</v>
      </c>
      <c r="G170" s="22" t="s">
        <v>372</v>
      </c>
      <c r="H170" s="22">
        <v>1996</v>
      </c>
    </row>
    <row r="171" spans="1:8" ht="9" customHeight="1">
      <c r="A171" s="22">
        <v>165</v>
      </c>
      <c r="B171" s="22">
        <f>ROUND(($E$4*(D171+E171)+F171),0)</f>
        <v>354</v>
      </c>
      <c r="C171" s="60" t="s">
        <v>474</v>
      </c>
      <c r="D171" s="22">
        <v>0</v>
      </c>
      <c r="E171" s="22">
        <v>0</v>
      </c>
      <c r="F171" s="22">
        <v>354</v>
      </c>
      <c r="G171" s="22" t="s">
        <v>355</v>
      </c>
      <c r="H171" s="22">
        <v>1979</v>
      </c>
    </row>
    <row r="172" spans="1:8" ht="9" customHeight="1">
      <c r="A172" s="22">
        <v>166</v>
      </c>
      <c r="B172" s="22">
        <f>ROUND(($E$4*(D172+E172)+F172),0)</f>
        <v>353</v>
      </c>
      <c r="C172" s="60" t="s">
        <v>200</v>
      </c>
      <c r="D172" s="22">
        <v>0</v>
      </c>
      <c r="E172" s="22">
        <v>0</v>
      </c>
      <c r="F172" s="22">
        <v>353</v>
      </c>
      <c r="G172" s="22" t="s">
        <v>358</v>
      </c>
      <c r="H172" s="22"/>
    </row>
    <row r="173" spans="1:8" ht="9" customHeight="1">
      <c r="A173" s="22">
        <v>167</v>
      </c>
      <c r="B173" s="22">
        <f>ROUND(($E$4*(D173+E173)+F173),0)</f>
        <v>352</v>
      </c>
      <c r="C173" s="50" t="s">
        <v>599</v>
      </c>
      <c r="D173" s="22">
        <v>0</v>
      </c>
      <c r="E173" s="22">
        <v>0</v>
      </c>
      <c r="F173" s="22">
        <v>352</v>
      </c>
      <c r="G173" s="22" t="s">
        <v>366</v>
      </c>
      <c r="H173" s="22">
        <v>2006</v>
      </c>
    </row>
    <row r="174" spans="1:11" s="45" customFormat="1" ht="9" customHeight="1">
      <c r="A174" s="22">
        <v>168</v>
      </c>
      <c r="B174" s="22">
        <f>ROUND(($E$4*(D174+E174)+F174),0)</f>
        <v>352</v>
      </c>
      <c r="C174" s="51" t="s">
        <v>274</v>
      </c>
      <c r="D174" s="22">
        <v>0</v>
      </c>
      <c r="E174" s="22">
        <v>0</v>
      </c>
      <c r="F174" s="22">
        <v>352</v>
      </c>
      <c r="G174" s="22" t="s">
        <v>368</v>
      </c>
      <c r="H174" s="22"/>
      <c r="K174" s="46"/>
    </row>
    <row r="175" spans="1:8" ht="9" customHeight="1">
      <c r="A175" s="22">
        <v>169</v>
      </c>
      <c r="B175" s="22">
        <f>ROUND(($E$4*(D175+E175)+F175),0)</f>
        <v>349</v>
      </c>
      <c r="C175" s="51" t="s">
        <v>547</v>
      </c>
      <c r="D175" s="22">
        <v>0</v>
      </c>
      <c r="E175" s="22">
        <v>0</v>
      </c>
      <c r="F175" s="22">
        <v>349</v>
      </c>
      <c r="G175" s="22" t="s">
        <v>459</v>
      </c>
      <c r="H175" s="22">
        <v>1960</v>
      </c>
    </row>
    <row r="176" spans="1:8" ht="9" customHeight="1">
      <c r="A176" s="22">
        <v>170</v>
      </c>
      <c r="B176" s="22">
        <f>ROUND(($E$4*(D176+E176)+F176),0)</f>
        <v>349</v>
      </c>
      <c r="C176" s="51" t="s">
        <v>767</v>
      </c>
      <c r="D176" s="22">
        <v>0</v>
      </c>
      <c r="E176" s="22">
        <v>0</v>
      </c>
      <c r="F176" s="22">
        <v>349</v>
      </c>
      <c r="G176" s="22" t="s">
        <v>365</v>
      </c>
      <c r="H176" s="66">
        <v>2005</v>
      </c>
    </row>
    <row r="177" spans="1:11" s="45" customFormat="1" ht="9" customHeight="1">
      <c r="A177" s="22">
        <v>171</v>
      </c>
      <c r="B177" s="22">
        <f>ROUND(($E$4*(D177+E177)+F177),0)</f>
        <v>348</v>
      </c>
      <c r="C177" s="60" t="s">
        <v>115</v>
      </c>
      <c r="D177" s="22">
        <v>14.49</v>
      </c>
      <c r="E177" s="22">
        <v>-2.94</v>
      </c>
      <c r="F177" s="22">
        <v>336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>ROUND(($E$4*(D178+E178)+F178),0)</f>
        <v>347</v>
      </c>
      <c r="C178" s="51" t="s">
        <v>281</v>
      </c>
      <c r="D178" s="22">
        <v>0</v>
      </c>
      <c r="E178" s="22">
        <v>0</v>
      </c>
      <c r="F178" s="22">
        <v>347</v>
      </c>
      <c r="G178" s="22" t="s">
        <v>355</v>
      </c>
      <c r="H178" s="22"/>
    </row>
    <row r="179" spans="1:8" ht="9" customHeight="1">
      <c r="A179" s="22">
        <v>173</v>
      </c>
      <c r="B179" s="22">
        <f>ROUND(($E$4*(D179+E179)+F179),0)</f>
        <v>347</v>
      </c>
      <c r="C179" s="60" t="s">
        <v>61</v>
      </c>
      <c r="D179" s="22">
        <v>0</v>
      </c>
      <c r="E179" s="22">
        <v>0</v>
      </c>
      <c r="F179" s="22">
        <v>347</v>
      </c>
      <c r="G179" s="22" t="s">
        <v>370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347</v>
      </c>
      <c r="C180" s="51" t="s">
        <v>562</v>
      </c>
      <c r="D180" s="22">
        <v>0</v>
      </c>
      <c r="E180" s="22">
        <v>0</v>
      </c>
      <c r="F180" s="22">
        <v>347</v>
      </c>
      <c r="G180" s="22" t="s">
        <v>360</v>
      </c>
      <c r="H180" s="66"/>
    </row>
    <row r="181" spans="1:8" ht="9" customHeight="1">
      <c r="A181" s="22">
        <v>175</v>
      </c>
      <c r="B181" s="22">
        <f>ROUND(($E$4*(D181+E181)+F181),0)</f>
        <v>346</v>
      </c>
      <c r="C181" s="60" t="s">
        <v>17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1974</v>
      </c>
    </row>
    <row r="182" spans="1:8" ht="9" customHeight="1">
      <c r="A182" s="22">
        <v>176</v>
      </c>
      <c r="B182" s="22">
        <f>ROUND(($E$4*(D182+E182)+F182),0)</f>
        <v>346</v>
      </c>
      <c r="C182" s="60" t="s">
        <v>781</v>
      </c>
      <c r="D182" s="22">
        <v>0</v>
      </c>
      <c r="E182" s="22">
        <v>0</v>
      </c>
      <c r="F182" s="22">
        <v>346</v>
      </c>
      <c r="G182" s="22" t="s">
        <v>355</v>
      </c>
      <c r="H182" s="22">
        <v>1996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450</v>
      </c>
      <c r="D183" s="22">
        <v>0</v>
      </c>
      <c r="E183" s="22">
        <v>0</v>
      </c>
      <c r="F183" s="22">
        <v>346</v>
      </c>
      <c r="G183" s="22" t="s">
        <v>355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342</v>
      </c>
      <c r="C184" s="50" t="s">
        <v>605</v>
      </c>
      <c r="D184" s="22">
        <v>10.98</v>
      </c>
      <c r="E184" s="22">
        <v>0</v>
      </c>
      <c r="F184" s="22">
        <v>331</v>
      </c>
      <c r="G184" s="22" t="s">
        <v>355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341</v>
      </c>
      <c r="C185" s="50" t="s">
        <v>26</v>
      </c>
      <c r="D185" s="22">
        <v>0</v>
      </c>
      <c r="E185" s="22">
        <v>0</v>
      </c>
      <c r="F185" s="22">
        <v>341</v>
      </c>
      <c r="G185" s="22" t="s">
        <v>364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341</v>
      </c>
      <c r="C186" s="50" t="s">
        <v>15</v>
      </c>
      <c r="D186" s="22">
        <v>0</v>
      </c>
      <c r="E186" s="22">
        <v>-10.63</v>
      </c>
      <c r="F186" s="22">
        <v>352</v>
      </c>
      <c r="G186" s="22" t="s">
        <v>355</v>
      </c>
      <c r="H186" s="22">
        <v>1993</v>
      </c>
    </row>
    <row r="187" spans="1:8" ht="9" customHeight="1">
      <c r="A187" s="22">
        <v>181</v>
      </c>
      <c r="B187" s="22">
        <f>ROUND(($E$4*(D187+E187)+F187),0)</f>
        <v>340</v>
      </c>
      <c r="C187" s="51" t="s">
        <v>477</v>
      </c>
      <c r="D187" s="22">
        <v>0</v>
      </c>
      <c r="E187" s="22">
        <v>0</v>
      </c>
      <c r="F187" s="22">
        <v>340</v>
      </c>
      <c r="G187" s="22" t="s">
        <v>475</v>
      </c>
      <c r="H187" s="66">
        <v>1962</v>
      </c>
    </row>
    <row r="188" spans="1:8" ht="9" customHeight="1">
      <c r="A188" s="22">
        <v>182</v>
      </c>
      <c r="B188" s="22">
        <f>ROUND(($E$4*(D188+E188)+F188),0)</f>
        <v>337</v>
      </c>
      <c r="C188" s="60" t="s">
        <v>49</v>
      </c>
      <c r="D188" s="22">
        <v>0</v>
      </c>
      <c r="E188" s="22">
        <v>0</v>
      </c>
      <c r="F188" s="22">
        <v>337</v>
      </c>
      <c r="G188" s="22" t="s">
        <v>362</v>
      </c>
      <c r="H188" s="22">
        <v>2000</v>
      </c>
    </row>
    <row r="189" spans="1:8" ht="9" customHeight="1">
      <c r="A189" s="22">
        <v>183</v>
      </c>
      <c r="B189" s="22">
        <f>ROUND(($E$4*(D189+E189)+F189),0)</f>
        <v>337</v>
      </c>
      <c r="C189" s="50" t="s">
        <v>603</v>
      </c>
      <c r="D189" s="22">
        <v>0</v>
      </c>
      <c r="E189" s="22">
        <v>0</v>
      </c>
      <c r="F189" s="22">
        <v>337</v>
      </c>
      <c r="G189" s="22" t="s">
        <v>358</v>
      </c>
      <c r="H189" s="22"/>
    </row>
    <row r="190" spans="1:8" ht="9" customHeight="1">
      <c r="A190" s="22">
        <v>184</v>
      </c>
      <c r="B190" s="22">
        <f>ROUND(($E$4*(D190+E190)+F190),0)</f>
        <v>330</v>
      </c>
      <c r="C190" s="60" t="s">
        <v>56</v>
      </c>
      <c r="D190" s="22">
        <v>0</v>
      </c>
      <c r="E190" s="22">
        <v>0</v>
      </c>
      <c r="F190" s="22">
        <v>330</v>
      </c>
      <c r="G190" s="22" t="s">
        <v>360</v>
      </c>
      <c r="H190" s="22">
        <v>1946</v>
      </c>
    </row>
    <row r="191" spans="1:8" ht="9" customHeight="1">
      <c r="A191" s="22">
        <v>185</v>
      </c>
      <c r="B191" s="22">
        <f>ROUND(($E$4*(D191+E191)+F191),0)</f>
        <v>330</v>
      </c>
      <c r="C191" s="51" t="s">
        <v>735</v>
      </c>
      <c r="D191" s="22">
        <v>6.93</v>
      </c>
      <c r="E191" s="22">
        <v>-1.72</v>
      </c>
      <c r="F191" s="22">
        <v>325</v>
      </c>
      <c r="G191" s="22" t="s">
        <v>355</v>
      </c>
      <c r="H191" s="22">
        <v>1961</v>
      </c>
    </row>
    <row r="192" spans="1:8" ht="9" customHeight="1">
      <c r="A192" s="22">
        <v>186</v>
      </c>
      <c r="B192" s="22">
        <f>ROUND(($E$4*(D192+E192)+F192),0)</f>
        <v>330</v>
      </c>
      <c r="C192" s="51" t="s">
        <v>273</v>
      </c>
      <c r="D192" s="22">
        <v>0</v>
      </c>
      <c r="E192" s="22">
        <v>0</v>
      </c>
      <c r="F192" s="22">
        <v>330</v>
      </c>
      <c r="G192" s="22" t="s">
        <v>368</v>
      </c>
      <c r="H192" s="22">
        <v>1947</v>
      </c>
    </row>
    <row r="193" spans="1:8" ht="9" customHeight="1">
      <c r="A193" s="22">
        <v>187</v>
      </c>
      <c r="B193" s="22">
        <f>ROUND(($E$4*(D193+E193)+F193),0)</f>
        <v>328</v>
      </c>
      <c r="C193" s="60" t="s">
        <v>23</v>
      </c>
      <c r="D193" s="22">
        <v>0</v>
      </c>
      <c r="E193" s="22">
        <v>0</v>
      </c>
      <c r="F193" s="22">
        <v>328</v>
      </c>
      <c r="G193" s="22" t="s">
        <v>355</v>
      </c>
      <c r="H193" s="22"/>
    </row>
    <row r="194" spans="1:8" ht="9" customHeight="1">
      <c r="A194" s="22">
        <v>188</v>
      </c>
      <c r="B194" s="22">
        <f>ROUND(($E$4*(D194+E194)+F194),0)</f>
        <v>328</v>
      </c>
      <c r="C194" s="60" t="s">
        <v>50</v>
      </c>
      <c r="D194" s="22">
        <v>0</v>
      </c>
      <c r="E194" s="22">
        <v>0</v>
      </c>
      <c r="F194" s="22">
        <v>328</v>
      </c>
      <c r="G194" s="22" t="s">
        <v>361</v>
      </c>
      <c r="H194" s="22">
        <v>1978</v>
      </c>
    </row>
    <row r="195" spans="1:8" ht="9" customHeight="1">
      <c r="A195" s="22">
        <v>189</v>
      </c>
      <c r="B195" s="22">
        <f>ROUND(($E$4*(D195+E195)+F195),0)</f>
        <v>328</v>
      </c>
      <c r="C195" s="51" t="s">
        <v>631</v>
      </c>
      <c r="D195" s="22">
        <v>0</v>
      </c>
      <c r="E195" s="22">
        <v>0</v>
      </c>
      <c r="F195" s="22">
        <v>328</v>
      </c>
      <c r="G195" s="22" t="s">
        <v>358</v>
      </c>
      <c r="H195" s="66"/>
    </row>
    <row r="196" spans="1:8" ht="9" customHeight="1">
      <c r="A196" s="22">
        <v>190</v>
      </c>
      <c r="B196" s="22">
        <f>ROUND(($E$4*(D196+E196)+F196),0)</f>
        <v>326</v>
      </c>
      <c r="C196" s="60" t="s">
        <v>104</v>
      </c>
      <c r="D196" s="22">
        <v>0</v>
      </c>
      <c r="E196" s="22">
        <v>0</v>
      </c>
      <c r="F196" s="22">
        <v>325</v>
      </c>
      <c r="G196" s="22" t="s">
        <v>357</v>
      </c>
      <c r="H196" s="22"/>
    </row>
    <row r="197" spans="1:8" ht="9" customHeight="1">
      <c r="A197" s="22">
        <v>191</v>
      </c>
      <c r="B197" s="22">
        <f>ROUND(($E$4*(D197+E197)+F197),0)</f>
        <v>322</v>
      </c>
      <c r="C197" s="60" t="s">
        <v>120</v>
      </c>
      <c r="D197" s="22">
        <v>0</v>
      </c>
      <c r="E197" s="22">
        <v>0</v>
      </c>
      <c r="F197" s="22">
        <v>322</v>
      </c>
      <c r="G197" s="22" t="s">
        <v>355</v>
      </c>
      <c r="H197" s="22"/>
    </row>
    <row r="198" spans="1:8" ht="9" customHeight="1">
      <c r="A198" s="22">
        <v>192</v>
      </c>
      <c r="B198" s="22">
        <f>ROUND(($E$4*(D198+E198)+F198),0)</f>
        <v>322</v>
      </c>
      <c r="C198" s="60" t="s">
        <v>468</v>
      </c>
      <c r="D198" s="22">
        <v>0</v>
      </c>
      <c r="E198" s="22">
        <v>0</v>
      </c>
      <c r="F198" s="22">
        <v>322</v>
      </c>
      <c r="G198" s="22" t="s">
        <v>355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316</v>
      </c>
      <c r="C199" s="51" t="s">
        <v>608</v>
      </c>
      <c r="D199" s="22">
        <v>0</v>
      </c>
      <c r="E199" s="22">
        <v>0</v>
      </c>
      <c r="F199" s="22">
        <v>314</v>
      </c>
      <c r="G199" s="22" t="s">
        <v>364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51" t="s">
        <v>526</v>
      </c>
      <c r="D200" s="22">
        <v>0</v>
      </c>
      <c r="E200" s="22">
        <v>0</v>
      </c>
      <c r="F200" s="22">
        <v>314</v>
      </c>
      <c r="G200" s="22" t="s">
        <v>373</v>
      </c>
      <c r="H200" s="22">
        <v>1985</v>
      </c>
    </row>
    <row r="201" spans="1:8" ht="9" customHeight="1">
      <c r="A201" s="22">
        <v>195</v>
      </c>
      <c r="B201" s="22">
        <f>ROUND(($E$4*(D201+E201)+F201),0)</f>
        <v>314</v>
      </c>
      <c r="C201" s="60" t="s">
        <v>93</v>
      </c>
      <c r="D201" s="22">
        <v>0</v>
      </c>
      <c r="E201" s="22">
        <v>0</v>
      </c>
      <c r="F201" s="22">
        <v>314</v>
      </c>
      <c r="G201" s="22" t="s">
        <v>367</v>
      </c>
      <c r="H201" s="22"/>
    </row>
    <row r="202" spans="1:8" ht="9" customHeight="1">
      <c r="A202" s="22">
        <v>196</v>
      </c>
      <c r="B202" s="22">
        <f>ROUND(($E$4*(D202+E202)+F202),0)</f>
        <v>314</v>
      </c>
      <c r="C202" s="60" t="s">
        <v>579</v>
      </c>
      <c r="D202" s="22">
        <v>0</v>
      </c>
      <c r="E202" s="22">
        <v>0</v>
      </c>
      <c r="F202" s="22">
        <v>314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313</v>
      </c>
      <c r="C203" s="60" t="s">
        <v>80</v>
      </c>
      <c r="D203" s="22">
        <v>0</v>
      </c>
      <c r="E203" s="22">
        <v>0</v>
      </c>
      <c r="F203" s="22">
        <v>313</v>
      </c>
      <c r="G203" s="22" t="s">
        <v>355</v>
      </c>
      <c r="H203" s="22">
        <v>1949</v>
      </c>
    </row>
    <row r="204" spans="1:8" ht="9" customHeight="1">
      <c r="A204" s="22">
        <v>198</v>
      </c>
      <c r="B204" s="22">
        <f>ROUND(($E$4*(D204+E204)+F204),0)</f>
        <v>313</v>
      </c>
      <c r="C204" s="60" t="s">
        <v>712</v>
      </c>
      <c r="D204" s="22">
        <v>7.71</v>
      </c>
      <c r="E204" s="22">
        <v>-4.57</v>
      </c>
      <c r="F204" s="22">
        <v>310</v>
      </c>
      <c r="G204" s="22" t="s">
        <v>365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312</v>
      </c>
      <c r="C205" s="50" t="s">
        <v>800</v>
      </c>
      <c r="D205" s="22">
        <v>7.32</v>
      </c>
      <c r="E205" s="22">
        <v>-7.15</v>
      </c>
      <c r="F205" s="22">
        <v>312</v>
      </c>
      <c r="G205" s="22" t="s">
        <v>355</v>
      </c>
      <c r="H205" s="22">
        <v>1959</v>
      </c>
    </row>
    <row r="206" spans="1:8" ht="9" customHeight="1">
      <c r="A206" s="22">
        <v>200</v>
      </c>
      <c r="B206" s="22">
        <f>ROUND(($E$4*(D206+E206)+F206),0)</f>
        <v>311</v>
      </c>
      <c r="C206" s="60" t="s">
        <v>132</v>
      </c>
      <c r="D206" s="22">
        <v>0</v>
      </c>
      <c r="E206" s="22">
        <v>0</v>
      </c>
      <c r="F206" s="22">
        <v>311</v>
      </c>
      <c r="G206" s="22" t="s">
        <v>356</v>
      </c>
      <c r="H206" s="22"/>
    </row>
    <row r="207" spans="1:8" ht="9" customHeight="1">
      <c r="A207" s="22">
        <v>201</v>
      </c>
      <c r="B207" s="22">
        <f>ROUND(($E$4*(D207+E207)+F207),0)</f>
        <v>310</v>
      </c>
      <c r="C207" s="51" t="s">
        <v>669</v>
      </c>
      <c r="D207" s="22">
        <v>0</v>
      </c>
      <c r="E207" s="22">
        <v>0</v>
      </c>
      <c r="F207" s="22">
        <v>310</v>
      </c>
      <c r="G207" s="22" t="s">
        <v>355</v>
      </c>
      <c r="H207" s="22"/>
    </row>
    <row r="208" spans="1:8" ht="9" customHeight="1">
      <c r="A208" s="22">
        <v>202</v>
      </c>
      <c r="B208" s="22">
        <f>ROUND(($E$4*(D208+E208)+F208),0)</f>
        <v>310</v>
      </c>
      <c r="C208" s="60" t="s">
        <v>199</v>
      </c>
      <c r="D208" s="22">
        <v>0</v>
      </c>
      <c r="E208" s="22">
        <v>0</v>
      </c>
      <c r="F208" s="22">
        <v>310</v>
      </c>
      <c r="G208" s="22" t="s">
        <v>363</v>
      </c>
      <c r="H208" s="22"/>
    </row>
    <row r="209" spans="1:8" ht="9" customHeight="1">
      <c r="A209" s="22">
        <v>203</v>
      </c>
      <c r="B209" s="22">
        <f>ROUND(($E$4*(D209+E209)+F209),0)</f>
        <v>310</v>
      </c>
      <c r="C209" s="60" t="s">
        <v>630</v>
      </c>
      <c r="D209" s="22">
        <v>0</v>
      </c>
      <c r="E209" s="22">
        <v>0</v>
      </c>
      <c r="F209" s="22">
        <v>310</v>
      </c>
      <c r="G209" s="22" t="s">
        <v>356</v>
      </c>
      <c r="H209" s="22">
        <v>1999</v>
      </c>
    </row>
    <row r="210" spans="1:8" ht="9" customHeight="1">
      <c r="A210" s="22">
        <v>204</v>
      </c>
      <c r="B210" s="22">
        <f>ROUND(($E$4*(D210+E210)+F210),0)</f>
        <v>310</v>
      </c>
      <c r="C210" s="51" t="s">
        <v>240</v>
      </c>
      <c r="D210" s="22">
        <v>0</v>
      </c>
      <c r="E210" s="22">
        <v>0</v>
      </c>
      <c r="F210" s="22">
        <v>310</v>
      </c>
      <c r="G210" s="22" t="s">
        <v>356</v>
      </c>
      <c r="H210" s="22">
        <v>2001</v>
      </c>
    </row>
    <row r="211" spans="1:8" ht="9" customHeight="1">
      <c r="A211" s="22">
        <v>205</v>
      </c>
      <c r="B211" s="22">
        <f>ROUND(($E$4*(D211+E211)+F211),0)</f>
        <v>309</v>
      </c>
      <c r="C211" s="51" t="s">
        <v>533</v>
      </c>
      <c r="D211" s="22">
        <v>0</v>
      </c>
      <c r="E211" s="22">
        <v>0</v>
      </c>
      <c r="F211" s="22">
        <v>309</v>
      </c>
      <c r="G211" s="22" t="s">
        <v>355</v>
      </c>
      <c r="H211" s="22">
        <v>1958</v>
      </c>
    </row>
    <row r="212" spans="1:8" ht="9" customHeight="1">
      <c r="A212" s="22">
        <v>206</v>
      </c>
      <c r="B212" s="22">
        <f>ROUND(($E$4*(D212+E212)+F212),0)</f>
        <v>309</v>
      </c>
      <c r="C212" s="60" t="s">
        <v>9</v>
      </c>
      <c r="D212" s="22">
        <v>0</v>
      </c>
      <c r="E212" s="22">
        <v>0</v>
      </c>
      <c r="F212" s="22">
        <v>309</v>
      </c>
      <c r="G212" s="22" t="s">
        <v>355</v>
      </c>
      <c r="H212" s="22">
        <v>1943</v>
      </c>
    </row>
    <row r="213" spans="1:8" ht="9" customHeight="1">
      <c r="A213" s="22">
        <v>207</v>
      </c>
      <c r="B213" s="22">
        <f>ROUND(($E$4*(D213+E213)+F213),0)</f>
        <v>309</v>
      </c>
      <c r="C213" s="51" t="s">
        <v>1075</v>
      </c>
      <c r="D213" s="22">
        <v>0</v>
      </c>
      <c r="E213" s="22">
        <v>0</v>
      </c>
      <c r="F213" s="22">
        <v>309</v>
      </c>
      <c r="G213" s="22" t="s">
        <v>466</v>
      </c>
      <c r="H213" s="66">
        <v>1974</v>
      </c>
    </row>
    <row r="214" spans="1:8" ht="9" customHeight="1">
      <c r="A214" s="22">
        <v>208</v>
      </c>
      <c r="B214" s="22">
        <f>ROUND(($E$4*(D214+E214)+F214),0)</f>
        <v>306</v>
      </c>
      <c r="C214" s="60" t="s">
        <v>12</v>
      </c>
      <c r="D214" s="22">
        <v>0</v>
      </c>
      <c r="E214" s="22">
        <v>0</v>
      </c>
      <c r="F214" s="22">
        <v>306</v>
      </c>
      <c r="G214" s="22" t="s">
        <v>355</v>
      </c>
      <c r="H214" s="22"/>
    </row>
    <row r="215" spans="1:8" ht="9" customHeight="1">
      <c r="A215" s="22">
        <v>209</v>
      </c>
      <c r="B215" s="28">
        <f>ROUND(($E$4*(D215+E215)+F215),0)</f>
        <v>303</v>
      </c>
      <c r="C215" s="51" t="s">
        <v>35</v>
      </c>
      <c r="D215" s="22">
        <v>0</v>
      </c>
      <c r="E215" s="22">
        <v>0</v>
      </c>
      <c r="F215" s="28">
        <v>303</v>
      </c>
      <c r="G215" s="22" t="s">
        <v>358</v>
      </c>
      <c r="H215" s="22">
        <v>1993</v>
      </c>
    </row>
    <row r="216" spans="1:8" ht="9" customHeight="1">
      <c r="A216" s="22">
        <v>210</v>
      </c>
      <c r="B216" s="22">
        <f>ROUND(($E$4*(D216+E216)+F216),0)</f>
        <v>302</v>
      </c>
      <c r="C216" s="76" t="s">
        <v>1069</v>
      </c>
      <c r="D216" s="22">
        <v>0</v>
      </c>
      <c r="E216" s="22">
        <v>0</v>
      </c>
      <c r="F216" s="66">
        <v>302</v>
      </c>
      <c r="G216" s="66" t="s">
        <v>466</v>
      </c>
      <c r="H216" s="66">
        <v>2004</v>
      </c>
    </row>
    <row r="217" spans="1:8" ht="9" customHeight="1">
      <c r="A217" s="22">
        <v>211</v>
      </c>
      <c r="B217" s="22">
        <f>ROUND(($E$4*(D217+E217)+F217),0)</f>
        <v>301</v>
      </c>
      <c r="C217" s="60" t="s">
        <v>112</v>
      </c>
      <c r="D217" s="22">
        <v>0</v>
      </c>
      <c r="E217" s="22">
        <v>0</v>
      </c>
      <c r="F217" s="22">
        <v>301</v>
      </c>
      <c r="G217" s="22" t="s">
        <v>355</v>
      </c>
      <c r="H217" s="22"/>
    </row>
    <row r="218" spans="1:8" ht="9" customHeight="1">
      <c r="A218" s="22">
        <v>212</v>
      </c>
      <c r="B218" s="22">
        <f>ROUND(($E$4*(D218+E218)+F218),0)</f>
        <v>300</v>
      </c>
      <c r="C218" s="50" t="s">
        <v>205</v>
      </c>
      <c r="D218" s="22">
        <v>0</v>
      </c>
      <c r="E218" s="22">
        <v>0</v>
      </c>
      <c r="F218" s="22">
        <v>300</v>
      </c>
      <c r="G218" s="22" t="s">
        <v>363</v>
      </c>
      <c r="H218" s="22"/>
    </row>
    <row r="219" spans="1:8" ht="9" customHeight="1">
      <c r="A219" s="22">
        <v>213</v>
      </c>
      <c r="B219" s="22">
        <f>ROUND(($E$4*(D219+E219)+F219),0)</f>
        <v>299</v>
      </c>
      <c r="C219" s="60" t="s">
        <v>218</v>
      </c>
      <c r="D219" s="22">
        <v>0</v>
      </c>
      <c r="E219" s="22">
        <v>0</v>
      </c>
      <c r="F219" s="22">
        <v>299</v>
      </c>
      <c r="G219" s="22" t="s">
        <v>369</v>
      </c>
      <c r="H219" s="22"/>
    </row>
    <row r="220" spans="1:8" ht="9" customHeight="1">
      <c r="A220" s="22">
        <v>214</v>
      </c>
      <c r="B220" s="22">
        <f>ROUND(($E$4*(D220+E220)+F220),0)</f>
        <v>294</v>
      </c>
      <c r="C220" s="60" t="s">
        <v>24</v>
      </c>
      <c r="D220" s="22">
        <v>0</v>
      </c>
      <c r="E220" s="22">
        <v>0</v>
      </c>
      <c r="F220" s="22">
        <v>294</v>
      </c>
      <c r="G220" s="22" t="s">
        <v>355</v>
      </c>
      <c r="H220" s="22"/>
    </row>
    <row r="221" spans="1:8" ht="9" customHeight="1">
      <c r="A221" s="22">
        <v>215</v>
      </c>
      <c r="B221" s="22">
        <f>ROUND(($E$4*(D221+E221)+F221),0)</f>
        <v>294</v>
      </c>
      <c r="C221" s="60" t="s">
        <v>851</v>
      </c>
      <c r="D221" s="22">
        <v>0</v>
      </c>
      <c r="E221" s="22">
        <v>0</v>
      </c>
      <c r="F221" s="22">
        <v>294</v>
      </c>
      <c r="G221" s="22" t="s">
        <v>358</v>
      </c>
      <c r="H221" s="22"/>
    </row>
    <row r="222" spans="1:8" ht="9" customHeight="1">
      <c r="A222" s="22">
        <v>216</v>
      </c>
      <c r="B222" s="22">
        <f>ROUND(($E$4*(D222+E222)+F222),0)</f>
        <v>293</v>
      </c>
      <c r="C222" s="60" t="s">
        <v>451</v>
      </c>
      <c r="D222" s="22">
        <v>0</v>
      </c>
      <c r="E222" s="22">
        <v>0</v>
      </c>
      <c r="F222" s="22">
        <v>293</v>
      </c>
      <c r="G222" s="22" t="s">
        <v>355</v>
      </c>
      <c r="H222" s="22"/>
    </row>
    <row r="223" spans="1:8" ht="9" customHeight="1">
      <c r="A223" s="22">
        <v>217</v>
      </c>
      <c r="B223" s="22">
        <f>ROUND(($E$4*(D223+E223)+F223),0)</f>
        <v>293</v>
      </c>
      <c r="C223" s="60" t="s">
        <v>714</v>
      </c>
      <c r="D223" s="22">
        <v>0</v>
      </c>
      <c r="E223" s="22">
        <v>0</v>
      </c>
      <c r="F223" s="22">
        <v>293</v>
      </c>
      <c r="G223" s="22" t="s">
        <v>366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292</v>
      </c>
      <c r="C224" s="60" t="s">
        <v>554</v>
      </c>
      <c r="D224" s="22">
        <v>0</v>
      </c>
      <c r="E224" s="22">
        <v>0</v>
      </c>
      <c r="F224" s="22">
        <v>292</v>
      </c>
      <c r="G224" s="22" t="s">
        <v>355</v>
      </c>
      <c r="H224" s="22">
        <v>1949</v>
      </c>
    </row>
    <row r="225" spans="1:8" ht="9" customHeight="1">
      <c r="A225" s="22">
        <v>219</v>
      </c>
      <c r="B225" s="22">
        <f>ROUND(($E$4*(D225+E225)+F225),0)</f>
        <v>292</v>
      </c>
      <c r="C225" s="51" t="s">
        <v>633</v>
      </c>
      <c r="D225" s="22">
        <v>0</v>
      </c>
      <c r="E225" s="22">
        <v>0</v>
      </c>
      <c r="F225" s="22">
        <v>292</v>
      </c>
      <c r="G225" s="22"/>
      <c r="H225" s="66"/>
    </row>
    <row r="226" spans="1:8" ht="9" customHeight="1">
      <c r="A226" s="22">
        <v>220</v>
      </c>
      <c r="B226" s="22">
        <f>ROUND(($E$4*(D226+E226)+F226),0)</f>
        <v>291</v>
      </c>
      <c r="C226" s="60" t="s">
        <v>114</v>
      </c>
      <c r="D226" s="22">
        <v>0</v>
      </c>
      <c r="E226" s="22">
        <v>0</v>
      </c>
      <c r="F226" s="22">
        <v>291</v>
      </c>
      <c r="G226" s="22" t="s">
        <v>356</v>
      </c>
      <c r="H226" s="22">
        <v>1939</v>
      </c>
    </row>
    <row r="227" spans="1:8" ht="9" customHeight="1">
      <c r="A227" s="22">
        <v>221</v>
      </c>
      <c r="B227" s="22">
        <f>ROUND(($E$4*(D227+E227)+F227),0)</f>
        <v>291</v>
      </c>
      <c r="C227" s="60" t="s">
        <v>449</v>
      </c>
      <c r="D227" s="22">
        <v>0</v>
      </c>
      <c r="E227" s="22">
        <v>0</v>
      </c>
      <c r="F227" s="22">
        <v>291</v>
      </c>
      <c r="G227" s="22" t="s">
        <v>355</v>
      </c>
      <c r="H227" s="22"/>
    </row>
    <row r="228" spans="1:8" ht="9" customHeight="1">
      <c r="A228" s="22">
        <v>222</v>
      </c>
      <c r="B228" s="22">
        <f>ROUND(($E$4*(D228+E228)+F228),0)</f>
        <v>290</v>
      </c>
      <c r="C228" s="60" t="s">
        <v>78</v>
      </c>
      <c r="D228" s="22">
        <v>0</v>
      </c>
      <c r="E228" s="22">
        <v>0</v>
      </c>
      <c r="F228" s="22">
        <v>290</v>
      </c>
      <c r="G228" s="22" t="s">
        <v>371</v>
      </c>
      <c r="H228" s="22">
        <v>1947</v>
      </c>
    </row>
    <row r="229" spans="1:8" ht="9" customHeight="1">
      <c r="A229" s="22">
        <v>223</v>
      </c>
      <c r="B229" s="22">
        <f>ROUND(($E$4*(D229+E229)+F229),0)</f>
        <v>290</v>
      </c>
      <c r="C229" s="60" t="s">
        <v>90</v>
      </c>
      <c r="D229" s="22">
        <v>0</v>
      </c>
      <c r="E229" s="22">
        <v>0</v>
      </c>
      <c r="F229" s="22">
        <v>290</v>
      </c>
      <c r="G229" s="22" t="s">
        <v>368</v>
      </c>
      <c r="H229" s="22"/>
    </row>
    <row r="230" spans="1:8" ht="9" customHeight="1">
      <c r="A230" s="22">
        <v>224</v>
      </c>
      <c r="B230" s="22">
        <f>ROUND(($E$4*(D230+E230)+F230),0)</f>
        <v>289</v>
      </c>
      <c r="C230" s="60" t="s">
        <v>52</v>
      </c>
      <c r="D230" s="22">
        <v>0</v>
      </c>
      <c r="E230" s="22">
        <v>0</v>
      </c>
      <c r="F230" s="22">
        <v>289</v>
      </c>
      <c r="G230" s="22" t="s">
        <v>360</v>
      </c>
      <c r="H230" s="22"/>
    </row>
    <row r="231" spans="1:8" ht="9" customHeight="1">
      <c r="A231" s="22">
        <v>225</v>
      </c>
      <c r="B231" s="22">
        <f>ROUND(($E$4*(D231+E231)+F231),0)</f>
        <v>288</v>
      </c>
      <c r="C231" s="50" t="s">
        <v>725</v>
      </c>
      <c r="D231" s="22">
        <v>0</v>
      </c>
      <c r="E231" s="22">
        <v>0</v>
      </c>
      <c r="F231" s="22">
        <v>288</v>
      </c>
      <c r="G231" s="22" t="s">
        <v>358</v>
      </c>
      <c r="H231" s="22"/>
    </row>
    <row r="232" spans="1:8" ht="9" customHeight="1">
      <c r="A232" s="22">
        <v>226</v>
      </c>
      <c r="B232" s="22">
        <f>ROUND(($E$4*(D232+E232)+F232),0)</f>
        <v>287</v>
      </c>
      <c r="C232" s="51" t="s">
        <v>342</v>
      </c>
      <c r="D232" s="22">
        <v>0</v>
      </c>
      <c r="E232" s="22">
        <v>0</v>
      </c>
      <c r="F232" s="22">
        <v>287</v>
      </c>
      <c r="G232" s="22" t="s">
        <v>355</v>
      </c>
      <c r="H232" s="22">
        <v>1995</v>
      </c>
    </row>
    <row r="233" spans="1:8" ht="9" customHeight="1">
      <c r="A233" s="22">
        <v>227</v>
      </c>
      <c r="B233" s="22">
        <f>ROUND(($E$4*(D233+E233)+F233),0)</f>
        <v>287</v>
      </c>
      <c r="C233" s="60" t="s">
        <v>111</v>
      </c>
      <c r="D233" s="22">
        <v>0</v>
      </c>
      <c r="E233" s="22">
        <v>0</v>
      </c>
      <c r="F233" s="22">
        <v>287</v>
      </c>
      <c r="G233" s="22" t="s">
        <v>355</v>
      </c>
      <c r="H233" s="22"/>
    </row>
    <row r="234" spans="1:8" ht="9" customHeight="1">
      <c r="A234" s="22">
        <v>228</v>
      </c>
      <c r="B234" s="22">
        <f>ROUND(($E$4*(D234+E234)+F234),0)</f>
        <v>286</v>
      </c>
      <c r="C234" s="60" t="s">
        <v>41</v>
      </c>
      <c r="D234" s="22">
        <v>0</v>
      </c>
      <c r="E234" s="22">
        <v>0</v>
      </c>
      <c r="F234" s="22">
        <v>286</v>
      </c>
      <c r="G234" s="22" t="s">
        <v>355</v>
      </c>
      <c r="H234" s="22">
        <v>1976</v>
      </c>
    </row>
    <row r="235" spans="1:8" ht="9" customHeight="1">
      <c r="A235" s="22">
        <v>229</v>
      </c>
      <c r="B235" s="22">
        <f>ROUND(($E$4*(D235+E235)+F235),0)</f>
        <v>283</v>
      </c>
      <c r="C235" s="51" t="s">
        <v>534</v>
      </c>
      <c r="D235" s="22">
        <v>0</v>
      </c>
      <c r="E235" s="22">
        <v>0</v>
      </c>
      <c r="F235" s="22">
        <v>283</v>
      </c>
      <c r="G235" s="22" t="s">
        <v>373</v>
      </c>
      <c r="H235" s="22">
        <v>1988</v>
      </c>
    </row>
    <row r="236" spans="1:8" ht="9" customHeight="1">
      <c r="A236" s="22">
        <v>230</v>
      </c>
      <c r="B236" s="22">
        <f>ROUND(($E$4*(D236+E236)+F236),0)</f>
        <v>280</v>
      </c>
      <c r="C236" s="60" t="s">
        <v>803</v>
      </c>
      <c r="D236" s="22">
        <v>0</v>
      </c>
      <c r="E236" s="22">
        <v>0</v>
      </c>
      <c r="F236" s="22">
        <v>280</v>
      </c>
      <c r="G236" s="22" t="s">
        <v>376</v>
      </c>
      <c r="H236" s="22">
        <v>1951</v>
      </c>
    </row>
    <row r="237" spans="1:8" ht="9" customHeight="1">
      <c r="A237" s="22">
        <v>231</v>
      </c>
      <c r="B237" s="22">
        <f>ROUND(($E$4*(D237+E237)+F237),0)</f>
        <v>280</v>
      </c>
      <c r="C237" s="60" t="s">
        <v>68</v>
      </c>
      <c r="D237" s="22">
        <v>0</v>
      </c>
      <c r="E237" s="22">
        <v>0</v>
      </c>
      <c r="F237" s="22">
        <v>280</v>
      </c>
      <c r="G237" s="22" t="s">
        <v>358</v>
      </c>
      <c r="H237" s="22">
        <v>1992</v>
      </c>
    </row>
    <row r="238" spans="1:8" ht="9" customHeight="1">
      <c r="A238" s="22">
        <v>232</v>
      </c>
      <c r="B238" s="22">
        <f>ROUND(($E$4*(D238+E238)+F238),0)</f>
        <v>279</v>
      </c>
      <c r="C238" s="51" t="s">
        <v>759</v>
      </c>
      <c r="D238" s="22">
        <v>0</v>
      </c>
      <c r="E238" s="22">
        <v>0</v>
      </c>
      <c r="F238" s="22">
        <v>279</v>
      </c>
      <c r="G238" s="22" t="s">
        <v>356</v>
      </c>
      <c r="H238" s="66"/>
    </row>
    <row r="239" spans="1:8" ht="9" customHeight="1">
      <c r="A239" s="22">
        <v>233</v>
      </c>
      <c r="B239" s="22">
        <f>ROUND(($E$4*(D239+E239)+F239),0)</f>
        <v>277</v>
      </c>
      <c r="C239" s="50" t="s">
        <v>565</v>
      </c>
      <c r="D239" s="22">
        <v>0</v>
      </c>
      <c r="E239" s="22">
        <v>0</v>
      </c>
      <c r="F239" s="22">
        <v>277</v>
      </c>
      <c r="G239" s="22" t="s">
        <v>466</v>
      </c>
      <c r="H239" s="22"/>
    </row>
    <row r="240" spans="1:8" ht="9" customHeight="1">
      <c r="A240" s="22">
        <v>234</v>
      </c>
      <c r="B240" s="22">
        <f>ROUND(($E$4*(D240+E240)+F240),0)</f>
        <v>276</v>
      </c>
      <c r="C240" s="60" t="s">
        <v>101</v>
      </c>
      <c r="D240" s="22">
        <v>0</v>
      </c>
      <c r="E240" s="22">
        <v>0</v>
      </c>
      <c r="F240" s="22">
        <v>276</v>
      </c>
      <c r="G240" s="22" t="s">
        <v>355</v>
      </c>
      <c r="H240" s="22">
        <v>1989</v>
      </c>
    </row>
    <row r="241" spans="1:8" ht="9" customHeight="1">
      <c r="A241" s="22">
        <v>235</v>
      </c>
      <c r="B241" s="22">
        <f>ROUND(($E$4*(D241+E241)+F241),0)</f>
        <v>276</v>
      </c>
      <c r="C241" s="60" t="s">
        <v>381</v>
      </c>
      <c r="D241" s="22">
        <v>0</v>
      </c>
      <c r="E241" s="22">
        <v>0</v>
      </c>
      <c r="F241" s="22">
        <v>276</v>
      </c>
      <c r="G241" s="22" t="s">
        <v>356</v>
      </c>
      <c r="H241" s="22">
        <v>1995</v>
      </c>
    </row>
    <row r="242" spans="1:8" ht="9" customHeight="1">
      <c r="A242" s="22">
        <v>236</v>
      </c>
      <c r="B242" s="22">
        <f>ROUND(($E$4*(D242+E242)+F242),0)</f>
        <v>275</v>
      </c>
      <c r="C242" s="51" t="s">
        <v>476</v>
      </c>
      <c r="D242" s="22">
        <v>0</v>
      </c>
      <c r="E242" s="22">
        <v>0</v>
      </c>
      <c r="F242" s="22">
        <v>275</v>
      </c>
      <c r="G242" s="22" t="s">
        <v>355</v>
      </c>
      <c r="H242" s="22">
        <v>1955</v>
      </c>
    </row>
    <row r="243" spans="1:8" ht="9" customHeight="1">
      <c r="A243" s="22">
        <v>237</v>
      </c>
      <c r="B243" s="22">
        <f>ROUND(($E$4*(D243+E243)+F243),0)</f>
        <v>272</v>
      </c>
      <c r="C243" s="51" t="s">
        <v>343</v>
      </c>
      <c r="D243" s="22">
        <v>0</v>
      </c>
      <c r="E243" s="22">
        <v>0</v>
      </c>
      <c r="F243" s="22">
        <v>272</v>
      </c>
      <c r="G243" s="22" t="s">
        <v>368</v>
      </c>
      <c r="H243" s="22"/>
    </row>
    <row r="244" spans="1:8" ht="9" customHeight="1">
      <c r="A244" s="22">
        <v>238</v>
      </c>
      <c r="B244" s="22">
        <f>ROUND(($E$4*(D244+E244)+F244),0)</f>
        <v>272</v>
      </c>
      <c r="C244" s="60" t="s">
        <v>108</v>
      </c>
      <c r="D244" s="22">
        <v>0</v>
      </c>
      <c r="E244" s="22">
        <v>0</v>
      </c>
      <c r="F244" s="22">
        <v>272</v>
      </c>
      <c r="G244" s="22" t="s">
        <v>355</v>
      </c>
      <c r="H244" s="22">
        <v>1991</v>
      </c>
    </row>
    <row r="245" spans="1:8" ht="9" customHeight="1">
      <c r="A245" s="22">
        <v>239</v>
      </c>
      <c r="B245" s="22">
        <f>ROUND(($E$4*(D245+E245)+F245),0)</f>
        <v>272</v>
      </c>
      <c r="C245" s="63" t="s">
        <v>932</v>
      </c>
      <c r="D245" s="22">
        <v>31.68</v>
      </c>
      <c r="E245" s="22">
        <v>0</v>
      </c>
      <c r="F245" s="66">
        <v>240</v>
      </c>
      <c r="G245" s="66" t="s">
        <v>771</v>
      </c>
      <c r="H245" s="66">
        <v>2008</v>
      </c>
    </row>
    <row r="246" spans="1:8" ht="9" customHeight="1">
      <c r="A246" s="22">
        <v>240</v>
      </c>
      <c r="B246" s="22">
        <f>ROUND(($E$4*(D246+E246)+F246),0)</f>
        <v>272</v>
      </c>
      <c r="C246" s="63" t="s">
        <v>1099</v>
      </c>
      <c r="D246" s="22">
        <v>0</v>
      </c>
      <c r="E246" s="22">
        <v>0</v>
      </c>
      <c r="F246" s="22">
        <v>272</v>
      </c>
      <c r="G246" s="66" t="s">
        <v>356</v>
      </c>
      <c r="H246" s="66">
        <v>1986</v>
      </c>
    </row>
    <row r="247" spans="1:8" ht="9" customHeight="1">
      <c r="A247" s="22">
        <v>241</v>
      </c>
      <c r="B247" s="22">
        <f>ROUND(($E$4*(D247+E247)+F247),0)</f>
        <v>270</v>
      </c>
      <c r="C247" s="60" t="s">
        <v>76</v>
      </c>
      <c r="D247" s="22">
        <v>0</v>
      </c>
      <c r="E247" s="22">
        <v>0</v>
      </c>
      <c r="F247" s="22">
        <v>270</v>
      </c>
      <c r="G247" s="22" t="s">
        <v>355</v>
      </c>
      <c r="H247" s="66">
        <v>1963</v>
      </c>
    </row>
    <row r="248" spans="1:8" ht="9" customHeight="1">
      <c r="A248" s="22">
        <v>242</v>
      </c>
      <c r="B248" s="22">
        <f>ROUND(($E$4*(D248+E248)+F248),0)</f>
        <v>269</v>
      </c>
      <c r="C248" s="51" t="s">
        <v>787</v>
      </c>
      <c r="D248" s="22">
        <v>0</v>
      </c>
      <c r="E248" s="22">
        <v>0</v>
      </c>
      <c r="F248" s="22">
        <v>269</v>
      </c>
      <c r="G248" s="22" t="s">
        <v>364</v>
      </c>
      <c r="H248" s="22">
        <v>1960</v>
      </c>
    </row>
    <row r="249" spans="1:8" ht="9" customHeight="1">
      <c r="A249" s="22">
        <v>243</v>
      </c>
      <c r="B249" s="22">
        <f>ROUND(($E$4*(D249+E249)+F249),0)</f>
        <v>268</v>
      </c>
      <c r="C249" s="50" t="s">
        <v>626</v>
      </c>
      <c r="D249" s="22">
        <v>0</v>
      </c>
      <c r="E249" s="22">
        <v>0</v>
      </c>
      <c r="F249" s="22">
        <v>268</v>
      </c>
      <c r="G249" s="22" t="s">
        <v>355</v>
      </c>
      <c r="H249" s="22">
        <v>1970</v>
      </c>
    </row>
    <row r="250" spans="1:8" ht="9" customHeight="1">
      <c r="A250" s="22">
        <v>244</v>
      </c>
      <c r="B250" s="22">
        <f>ROUND(($E$4*(D250+E250)+F250),0)</f>
        <v>268</v>
      </c>
      <c r="C250" s="51" t="s">
        <v>344</v>
      </c>
      <c r="D250" s="22">
        <v>0</v>
      </c>
      <c r="E250" s="22">
        <v>0</v>
      </c>
      <c r="F250" s="22">
        <v>268</v>
      </c>
      <c r="G250" s="22" t="s">
        <v>368</v>
      </c>
      <c r="H250" s="22"/>
    </row>
    <row r="251" spans="1:10" ht="9" customHeight="1">
      <c r="A251" s="22">
        <v>245</v>
      </c>
      <c r="B251" s="22">
        <f>ROUND(($E$4*(D251+E251)+F251),0)</f>
        <v>267</v>
      </c>
      <c r="C251" s="51" t="s">
        <v>828</v>
      </c>
      <c r="D251" s="22">
        <v>0</v>
      </c>
      <c r="E251" s="22">
        <v>0</v>
      </c>
      <c r="F251" s="22">
        <v>267</v>
      </c>
      <c r="G251" s="22" t="s">
        <v>356</v>
      </c>
      <c r="H251" s="66"/>
      <c r="J251" s="39"/>
    </row>
    <row r="252" spans="1:8" ht="9" customHeight="1">
      <c r="A252" s="22">
        <v>246</v>
      </c>
      <c r="B252" s="22">
        <f>ROUND(($E$4*(D252+E252)+F252),0)</f>
        <v>266</v>
      </c>
      <c r="C252" s="51" t="s">
        <v>893</v>
      </c>
      <c r="D252" s="22">
        <v>0</v>
      </c>
      <c r="E252" s="22">
        <v>0</v>
      </c>
      <c r="F252" s="22">
        <v>266</v>
      </c>
      <c r="G252" s="22"/>
      <c r="H252" s="22"/>
    </row>
    <row r="253" spans="1:8" ht="9" customHeight="1">
      <c r="A253" s="22">
        <v>247</v>
      </c>
      <c r="B253" s="22">
        <f>ROUND(($E$4*(D253+E253)+F253),0)</f>
        <v>264</v>
      </c>
      <c r="C253" s="60" t="s">
        <v>83</v>
      </c>
      <c r="D253" s="22">
        <v>0</v>
      </c>
      <c r="E253" s="22">
        <v>0</v>
      </c>
      <c r="F253" s="22">
        <v>264</v>
      </c>
      <c r="G253" s="22" t="s">
        <v>356</v>
      </c>
      <c r="H253" s="22"/>
    </row>
    <row r="254" spans="1:8" ht="9" customHeight="1">
      <c r="A254" s="22">
        <v>248</v>
      </c>
      <c r="B254" s="22">
        <f>ROUND(($E$4*(D254+E254)+F254),0)</f>
        <v>264</v>
      </c>
      <c r="C254" s="60" t="s">
        <v>124</v>
      </c>
      <c r="D254" s="22">
        <v>0</v>
      </c>
      <c r="E254" s="22">
        <v>0</v>
      </c>
      <c r="F254" s="22">
        <v>264</v>
      </c>
      <c r="G254" s="22" t="s">
        <v>355</v>
      </c>
      <c r="H254" s="22"/>
    </row>
    <row r="255" spans="1:8" ht="9" customHeight="1">
      <c r="A255" s="22">
        <v>249</v>
      </c>
      <c r="B255" s="22">
        <f>ROUND(($E$4*(D255+E255)+F255),0)</f>
        <v>264</v>
      </c>
      <c r="C255" s="51" t="s">
        <v>483</v>
      </c>
      <c r="D255" s="22">
        <v>0</v>
      </c>
      <c r="E255" s="22">
        <v>0</v>
      </c>
      <c r="F255" s="22">
        <v>264</v>
      </c>
      <c r="G255" s="22"/>
      <c r="H255" s="66">
        <v>2000</v>
      </c>
    </row>
    <row r="256" spans="1:8" ht="9" customHeight="1">
      <c r="A256" s="22">
        <v>250</v>
      </c>
      <c r="B256" s="22">
        <f>ROUND(($E$4*(D256+E256)+F256),0)</f>
        <v>263</v>
      </c>
      <c r="C256" s="60" t="s">
        <v>27</v>
      </c>
      <c r="D256" s="22">
        <v>0</v>
      </c>
      <c r="E256" s="22">
        <v>0</v>
      </c>
      <c r="F256" s="22">
        <v>263</v>
      </c>
      <c r="G256" s="22" t="s">
        <v>364</v>
      </c>
      <c r="H256" s="22">
        <v>1965</v>
      </c>
    </row>
    <row r="257" spans="1:8" ht="9" customHeight="1">
      <c r="A257" s="22">
        <v>251</v>
      </c>
      <c r="B257" s="22">
        <f>ROUND(($E$4*(D257+E257)+F257),0)</f>
        <v>262</v>
      </c>
      <c r="C257" s="50" t="s">
        <v>825</v>
      </c>
      <c r="D257" s="22">
        <v>0</v>
      </c>
      <c r="E257" s="22">
        <v>0</v>
      </c>
      <c r="F257" s="22">
        <v>262</v>
      </c>
      <c r="G257" s="22" t="s">
        <v>826</v>
      </c>
      <c r="H257" s="22"/>
    </row>
    <row r="258" spans="1:8" ht="9" customHeight="1">
      <c r="A258" s="22">
        <v>252</v>
      </c>
      <c r="B258" s="22">
        <f>ROUND(($E$4*(D258+E258)+F258),0)</f>
        <v>262</v>
      </c>
      <c r="C258" s="51" t="s">
        <v>827</v>
      </c>
      <c r="D258" s="22">
        <v>0</v>
      </c>
      <c r="E258" s="22">
        <v>0</v>
      </c>
      <c r="F258" s="22">
        <v>262</v>
      </c>
      <c r="G258" s="22" t="s">
        <v>826</v>
      </c>
      <c r="H258" s="22"/>
    </row>
    <row r="259" spans="1:8" ht="9" customHeight="1">
      <c r="A259" s="22">
        <v>253</v>
      </c>
      <c r="B259" s="22">
        <f>ROUND(($E$4*(D259+E259)+F259),0)</f>
        <v>261</v>
      </c>
      <c r="C259" s="60" t="s">
        <v>122</v>
      </c>
      <c r="D259" s="22">
        <v>0</v>
      </c>
      <c r="E259" s="22">
        <v>0</v>
      </c>
      <c r="F259" s="22">
        <v>261</v>
      </c>
      <c r="G259" s="22" t="s">
        <v>355</v>
      </c>
      <c r="H259" s="22"/>
    </row>
    <row r="260" spans="1:8" ht="9" customHeight="1">
      <c r="A260" s="22">
        <v>254</v>
      </c>
      <c r="B260" s="22">
        <f>ROUND(($E$4*(D260+E260)+F260),0)</f>
        <v>261</v>
      </c>
      <c r="C260" s="60" t="s">
        <v>105</v>
      </c>
      <c r="D260" s="22">
        <v>0</v>
      </c>
      <c r="E260" s="22">
        <v>0</v>
      </c>
      <c r="F260" s="22">
        <v>261</v>
      </c>
      <c r="G260" s="22" t="s">
        <v>356</v>
      </c>
      <c r="H260" s="22">
        <v>1996</v>
      </c>
    </row>
    <row r="261" spans="1:8" ht="9" customHeight="1">
      <c r="A261" s="22">
        <v>255</v>
      </c>
      <c r="B261" s="22">
        <f>ROUND(($E$4*(D261+E261)+F261),0)</f>
        <v>259</v>
      </c>
      <c r="C261" s="50" t="s">
        <v>715</v>
      </c>
      <c r="D261" s="22">
        <v>0</v>
      </c>
      <c r="E261" s="22">
        <v>0</v>
      </c>
      <c r="F261" s="22">
        <v>259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259</v>
      </c>
      <c r="C262" s="51" t="s">
        <v>696</v>
      </c>
      <c r="D262" s="22">
        <v>0</v>
      </c>
      <c r="E262" s="22">
        <v>0</v>
      </c>
      <c r="F262" s="22">
        <v>259</v>
      </c>
      <c r="G262" s="22" t="s">
        <v>355</v>
      </c>
      <c r="H262" s="66">
        <v>1982</v>
      </c>
    </row>
    <row r="263" spans="1:8" ht="9" customHeight="1">
      <c r="A263" s="22">
        <v>257</v>
      </c>
      <c r="B263" s="22">
        <f>ROUND(($E$4*(D263+E263)+F263),0)</f>
        <v>259</v>
      </c>
      <c r="C263" s="51" t="s">
        <v>716</v>
      </c>
      <c r="D263" s="22">
        <v>0</v>
      </c>
      <c r="E263" s="22">
        <v>0</v>
      </c>
      <c r="F263" s="22">
        <v>259</v>
      </c>
      <c r="G263" s="22" t="s">
        <v>366</v>
      </c>
      <c r="H263" s="22"/>
    </row>
    <row r="264" spans="1:8" ht="9" customHeight="1">
      <c r="A264" s="22">
        <v>258</v>
      </c>
      <c r="B264" s="22">
        <f>ROUND(($E$4*(D264+E264)+F264),0)</f>
        <v>258</v>
      </c>
      <c r="C264" s="60" t="s">
        <v>193</v>
      </c>
      <c r="D264" s="22">
        <v>0</v>
      </c>
      <c r="E264" s="22">
        <v>0</v>
      </c>
      <c r="F264" s="22">
        <v>258</v>
      </c>
      <c r="G264" s="22" t="s">
        <v>358</v>
      </c>
      <c r="H264" s="22"/>
    </row>
    <row r="265" spans="1:8" ht="9" customHeight="1">
      <c r="A265" s="22">
        <v>259</v>
      </c>
      <c r="B265" s="22">
        <f>ROUND(($E$4*(D265+E265)+F265),0)</f>
        <v>256</v>
      </c>
      <c r="C265" s="60" t="s">
        <v>531</v>
      </c>
      <c r="D265" s="22">
        <v>0</v>
      </c>
      <c r="E265" s="22">
        <v>-8.47</v>
      </c>
      <c r="F265" s="22">
        <v>264</v>
      </c>
      <c r="G265" s="22" t="s">
        <v>355</v>
      </c>
      <c r="H265" s="22">
        <v>1953</v>
      </c>
    </row>
    <row r="266" spans="1:8" ht="9" customHeight="1">
      <c r="A266" s="22">
        <v>260</v>
      </c>
      <c r="B266" s="22">
        <f>ROUND(($E$4*(D266+E266)+F266),0)</f>
        <v>255</v>
      </c>
      <c r="C266" s="51" t="s">
        <v>520</v>
      </c>
      <c r="D266" s="22">
        <v>0</v>
      </c>
      <c r="E266" s="22">
        <v>0</v>
      </c>
      <c r="F266" s="22">
        <v>255</v>
      </c>
      <c r="G266" s="22" t="s">
        <v>373</v>
      </c>
      <c r="H266" s="66">
        <v>1977</v>
      </c>
    </row>
    <row r="267" spans="1:8" ht="9" customHeight="1">
      <c r="A267" s="22">
        <v>261</v>
      </c>
      <c r="B267" s="22">
        <f>ROUND(($E$4*(D267+E267)+F267),0)</f>
        <v>252</v>
      </c>
      <c r="C267" s="60" t="s">
        <v>611</v>
      </c>
      <c r="D267" s="22">
        <v>0</v>
      </c>
      <c r="E267" s="22">
        <v>0</v>
      </c>
      <c r="F267" s="22">
        <v>252</v>
      </c>
      <c r="G267" s="22" t="s">
        <v>364</v>
      </c>
      <c r="H267" s="22"/>
    </row>
    <row r="268" spans="1:8" ht="9" customHeight="1">
      <c r="A268" s="22">
        <v>262</v>
      </c>
      <c r="B268" s="22">
        <f>ROUND(($E$4*(D268+E268)+F268),0)</f>
        <v>251</v>
      </c>
      <c r="C268" s="51" t="s">
        <v>926</v>
      </c>
      <c r="D268" s="22">
        <v>0</v>
      </c>
      <c r="E268" s="22">
        <v>0</v>
      </c>
      <c r="F268" s="22">
        <v>251</v>
      </c>
      <c r="G268" s="22" t="s">
        <v>927</v>
      </c>
      <c r="H268" s="66">
        <v>1982</v>
      </c>
    </row>
    <row r="269" spans="1:8" ht="9" customHeight="1">
      <c r="A269" s="22">
        <v>263</v>
      </c>
      <c r="B269" s="22">
        <f>ROUND(($E$4*(D269+E269)+F269),0)</f>
        <v>251</v>
      </c>
      <c r="C269" s="63" t="s">
        <v>1010</v>
      </c>
      <c r="D269" s="22">
        <v>9.6</v>
      </c>
      <c r="E269" s="22">
        <v>-0.48</v>
      </c>
      <c r="F269" s="66">
        <v>242</v>
      </c>
      <c r="G269" s="66" t="s">
        <v>355</v>
      </c>
      <c r="H269" s="66">
        <v>1979</v>
      </c>
    </row>
    <row r="270" spans="1:8" ht="9" customHeight="1">
      <c r="A270" s="22">
        <v>264</v>
      </c>
      <c r="B270" s="22">
        <f>ROUND(($E$4*(D270+E270)+F270),0)</f>
        <v>250</v>
      </c>
      <c r="C270" s="51" t="s">
        <v>848</v>
      </c>
      <c r="D270" s="22">
        <v>0</v>
      </c>
      <c r="E270" s="22">
        <v>0</v>
      </c>
      <c r="F270" s="22">
        <v>150</v>
      </c>
      <c r="G270" s="22" t="s">
        <v>849</v>
      </c>
      <c r="H270" s="66">
        <v>1991</v>
      </c>
    </row>
    <row r="271" spans="1:8" ht="9" customHeight="1">
      <c r="A271" s="22">
        <v>265</v>
      </c>
      <c r="B271" s="22">
        <f>ROUND(($E$4*(D271+E271)+F271),0)</f>
        <v>248</v>
      </c>
      <c r="C271" s="60" t="s">
        <v>216</v>
      </c>
      <c r="D271" s="22">
        <v>0</v>
      </c>
      <c r="E271" s="22">
        <v>0</v>
      </c>
      <c r="F271" s="22">
        <v>248</v>
      </c>
      <c r="G271" s="22" t="s">
        <v>377</v>
      </c>
      <c r="H271" s="22">
        <v>1988</v>
      </c>
    </row>
    <row r="272" spans="1:8" ht="9" customHeight="1">
      <c r="A272" s="22">
        <v>266</v>
      </c>
      <c r="B272" s="22">
        <f>ROUND(($E$4*(D272+E272)+F272),0)</f>
        <v>248</v>
      </c>
      <c r="C272" s="51" t="s">
        <v>540</v>
      </c>
      <c r="D272" s="22">
        <v>0</v>
      </c>
      <c r="E272" s="22">
        <v>0</v>
      </c>
      <c r="F272" s="22">
        <v>248</v>
      </c>
      <c r="G272" s="22" t="s">
        <v>367</v>
      </c>
      <c r="H272" s="22"/>
    </row>
    <row r="273" spans="1:8" ht="9" customHeight="1">
      <c r="A273" s="22">
        <v>267</v>
      </c>
      <c r="B273" s="22">
        <f>ROUND(($E$4*(D273+E273)+F273),0)</f>
        <v>247</v>
      </c>
      <c r="C273" s="51" t="s">
        <v>654</v>
      </c>
      <c r="D273" s="22">
        <v>0</v>
      </c>
      <c r="E273" s="22">
        <v>0</v>
      </c>
      <c r="F273" s="22">
        <v>247</v>
      </c>
      <c r="G273" s="22" t="s">
        <v>355</v>
      </c>
      <c r="H273" s="22"/>
    </row>
    <row r="274" spans="1:8" ht="9" customHeight="1">
      <c r="A274" s="22">
        <v>268</v>
      </c>
      <c r="B274" s="22">
        <f>ROUND(($E$4*(D274+E274)+F274),0)</f>
        <v>245</v>
      </c>
      <c r="C274" s="51" t="s">
        <v>479</v>
      </c>
      <c r="D274" s="22">
        <v>0</v>
      </c>
      <c r="E274" s="22">
        <v>0</v>
      </c>
      <c r="F274" s="22">
        <v>245</v>
      </c>
      <c r="G274" s="22" t="s">
        <v>356</v>
      </c>
      <c r="H274" s="22"/>
    </row>
    <row r="275" spans="1:8" ht="9" customHeight="1">
      <c r="A275" s="22">
        <v>269</v>
      </c>
      <c r="B275" s="22">
        <f>ROUND(($E$4*(D275+E275)+F275),0)</f>
        <v>244</v>
      </c>
      <c r="C275" s="51" t="s">
        <v>293</v>
      </c>
      <c r="D275" s="22">
        <v>0</v>
      </c>
      <c r="E275" s="22">
        <v>0</v>
      </c>
      <c r="F275" s="22">
        <v>244</v>
      </c>
      <c r="G275" s="22" t="s">
        <v>355</v>
      </c>
      <c r="H275" s="22"/>
    </row>
    <row r="276" spans="1:8" ht="9" customHeight="1">
      <c r="A276" s="22">
        <v>270</v>
      </c>
      <c r="B276" s="22">
        <f>ROUND(($E$4*(D276+E276)+F276),0)</f>
        <v>244</v>
      </c>
      <c r="C276" s="60" t="s">
        <v>525</v>
      </c>
      <c r="D276" s="22">
        <v>0</v>
      </c>
      <c r="E276" s="22">
        <v>0</v>
      </c>
      <c r="F276" s="22">
        <v>244</v>
      </c>
      <c r="G276" s="22" t="s">
        <v>369</v>
      </c>
      <c r="H276" s="22">
        <v>1992</v>
      </c>
    </row>
    <row r="277" spans="1:8" ht="9" customHeight="1">
      <c r="A277" s="22">
        <v>271</v>
      </c>
      <c r="B277" s="22">
        <f>ROUND(($E$4*(D277+E277)+F277),0)</f>
        <v>244</v>
      </c>
      <c r="C277" s="60" t="s">
        <v>75</v>
      </c>
      <c r="D277" s="22">
        <v>0</v>
      </c>
      <c r="E277" s="22">
        <v>0</v>
      </c>
      <c r="F277" s="22">
        <v>244</v>
      </c>
      <c r="G277" s="22" t="s">
        <v>372</v>
      </c>
      <c r="H277" s="22"/>
    </row>
    <row r="278" spans="1:8" ht="9" customHeight="1">
      <c r="A278" s="22">
        <v>272</v>
      </c>
      <c r="B278" s="22">
        <f>ROUND(($E$4*(D278+E278)+F278),0)</f>
        <v>244</v>
      </c>
      <c r="C278" s="60" t="s">
        <v>129</v>
      </c>
      <c r="D278" s="22">
        <v>0</v>
      </c>
      <c r="E278" s="22">
        <v>0</v>
      </c>
      <c r="F278" s="22">
        <v>244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243</v>
      </c>
      <c r="C279" s="60" t="s">
        <v>861</v>
      </c>
      <c r="D279" s="22">
        <v>0</v>
      </c>
      <c r="E279" s="22">
        <v>0</v>
      </c>
      <c r="F279" s="22">
        <v>243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241</v>
      </c>
      <c r="C280" s="50" t="s">
        <v>793</v>
      </c>
      <c r="D280" s="22">
        <v>0</v>
      </c>
      <c r="E280" s="22">
        <v>0</v>
      </c>
      <c r="F280" s="22">
        <v>241</v>
      </c>
      <c r="G280" s="22" t="s">
        <v>355</v>
      </c>
      <c r="H280" s="22">
        <v>1991</v>
      </c>
    </row>
    <row r="281" spans="1:8" ht="9" customHeight="1">
      <c r="A281" s="22">
        <v>275</v>
      </c>
      <c r="B281" s="22">
        <f>ROUND(($E$4*(D281+E281)+F281),0)</f>
        <v>240</v>
      </c>
      <c r="C281" s="50" t="s">
        <v>581</v>
      </c>
      <c r="D281" s="22">
        <v>0</v>
      </c>
      <c r="E281" s="22">
        <v>0</v>
      </c>
      <c r="F281" s="22">
        <v>240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239</v>
      </c>
      <c r="C282" s="51" t="s">
        <v>648</v>
      </c>
      <c r="D282" s="22">
        <v>0</v>
      </c>
      <c r="E282" s="22">
        <v>0</v>
      </c>
      <c r="F282" s="22">
        <v>239</v>
      </c>
      <c r="G282" s="22" t="s">
        <v>368</v>
      </c>
      <c r="H282" s="22"/>
    </row>
    <row r="283" spans="1:8" ht="9" customHeight="1">
      <c r="A283" s="22">
        <v>277</v>
      </c>
      <c r="B283" s="22">
        <f>ROUND(($E$4*(D283+E283)+F283),0)</f>
        <v>239</v>
      </c>
      <c r="C283" s="60" t="s">
        <v>822</v>
      </c>
      <c r="D283" s="22">
        <v>0</v>
      </c>
      <c r="E283" s="22">
        <v>0</v>
      </c>
      <c r="F283" s="22">
        <v>239</v>
      </c>
      <c r="G283" s="22" t="s">
        <v>355</v>
      </c>
      <c r="H283" s="22">
        <v>1955</v>
      </c>
    </row>
    <row r="284" spans="1:8" ht="9" customHeight="1">
      <c r="A284" s="22">
        <v>278</v>
      </c>
      <c r="B284" s="22">
        <f>ROUND(($E$4*(D284+E284)+F284),0)</f>
        <v>238</v>
      </c>
      <c r="C284" s="60" t="s">
        <v>296</v>
      </c>
      <c r="D284" s="22">
        <v>0</v>
      </c>
      <c r="E284" s="22">
        <v>0</v>
      </c>
      <c r="F284" s="22">
        <v>238</v>
      </c>
      <c r="G284" s="22" t="s">
        <v>356</v>
      </c>
      <c r="H284" s="22">
        <v>1997</v>
      </c>
    </row>
    <row r="285" spans="1:8" ht="9" customHeight="1">
      <c r="A285" s="22">
        <v>279</v>
      </c>
      <c r="B285" s="22">
        <f>ROUND(($E$4*(D285+E285)+F285),0)</f>
        <v>238</v>
      </c>
      <c r="C285" s="50" t="s">
        <v>606</v>
      </c>
      <c r="D285" s="22">
        <v>0</v>
      </c>
      <c r="E285" s="22">
        <v>0</v>
      </c>
      <c r="F285" s="22">
        <v>238</v>
      </c>
      <c r="G285" s="22"/>
      <c r="H285" s="22"/>
    </row>
    <row r="286" spans="1:8" ht="9" customHeight="1">
      <c r="A286" s="22">
        <v>280</v>
      </c>
      <c r="B286" s="22">
        <f>ROUND(($E$4*(D286+E286)+F286),0)</f>
        <v>237</v>
      </c>
      <c r="C286" s="50" t="s">
        <v>835</v>
      </c>
      <c r="D286" s="22">
        <v>0</v>
      </c>
      <c r="E286" s="22">
        <v>0</v>
      </c>
      <c r="F286" s="22">
        <v>237</v>
      </c>
      <c r="G286" s="22" t="s">
        <v>373</v>
      </c>
      <c r="H286" s="22">
        <v>1983</v>
      </c>
    </row>
    <row r="287" spans="1:8" ht="9" customHeight="1">
      <c r="A287" s="22">
        <v>281</v>
      </c>
      <c r="B287" s="22">
        <f>ROUND(($E$4*(D287+E287)+F287),0)</f>
        <v>235</v>
      </c>
      <c r="C287" s="51" t="s">
        <v>458</v>
      </c>
      <c r="D287" s="22">
        <v>0</v>
      </c>
      <c r="E287" s="22">
        <v>0</v>
      </c>
      <c r="F287" s="22">
        <v>235</v>
      </c>
      <c r="G287" s="22" t="s">
        <v>459</v>
      </c>
      <c r="H287" s="66"/>
    </row>
    <row r="288" spans="1:8" ht="9" customHeight="1">
      <c r="A288" s="22">
        <v>282</v>
      </c>
      <c r="B288" s="22">
        <f>ROUND(($E$4*(D288+E288)+F288),0)</f>
        <v>234</v>
      </c>
      <c r="C288" s="60" t="s">
        <v>518</v>
      </c>
      <c r="D288" s="22">
        <v>0</v>
      </c>
      <c r="E288" s="22">
        <v>0</v>
      </c>
      <c r="F288" s="22">
        <v>234</v>
      </c>
      <c r="G288" s="22" t="s">
        <v>369</v>
      </c>
      <c r="H288" s="22">
        <v>1962</v>
      </c>
    </row>
    <row r="289" spans="1:8" ht="9" customHeight="1">
      <c r="A289" s="22">
        <v>283</v>
      </c>
      <c r="B289" s="22">
        <f>ROUND(($E$4*(D289+E289)+F289),0)</f>
        <v>234</v>
      </c>
      <c r="C289" s="60" t="s">
        <v>126</v>
      </c>
      <c r="D289" s="22">
        <v>0</v>
      </c>
      <c r="E289" s="22">
        <v>0</v>
      </c>
      <c r="F289" s="22">
        <v>234</v>
      </c>
      <c r="G289" s="22" t="s">
        <v>355</v>
      </c>
      <c r="H289" s="22">
        <v>1988</v>
      </c>
    </row>
    <row r="290" spans="1:8" ht="9" customHeight="1">
      <c r="A290" s="22">
        <v>284</v>
      </c>
      <c r="B290" s="22">
        <f>ROUND(($E$4*(D290+E290)+F290),0)</f>
        <v>232</v>
      </c>
      <c r="C290" s="60" t="s">
        <v>511</v>
      </c>
      <c r="D290" s="22">
        <v>0</v>
      </c>
      <c r="E290" s="22">
        <v>0</v>
      </c>
      <c r="F290" s="22">
        <v>232</v>
      </c>
      <c r="G290" s="22" t="s">
        <v>355</v>
      </c>
      <c r="H290" s="22">
        <v>1957</v>
      </c>
    </row>
    <row r="291" spans="1:8" ht="9" customHeight="1">
      <c r="A291" s="22">
        <v>285</v>
      </c>
      <c r="B291" s="22">
        <f>ROUND(($E$4*(D291+E291)+F291),0)</f>
        <v>232</v>
      </c>
      <c r="C291" s="51" t="s">
        <v>556</v>
      </c>
      <c r="D291" s="22">
        <v>0</v>
      </c>
      <c r="E291" s="22">
        <v>0</v>
      </c>
      <c r="F291" s="22">
        <v>232</v>
      </c>
      <c r="G291" s="22" t="s">
        <v>355</v>
      </c>
      <c r="H291" s="22"/>
    </row>
    <row r="292" spans="1:8" ht="9" customHeight="1">
      <c r="A292" s="22">
        <v>286</v>
      </c>
      <c r="B292" s="22">
        <f>ROUND(($E$4*(D292+E292)+F292),0)</f>
        <v>231</v>
      </c>
      <c r="C292" s="51" t="s">
        <v>668</v>
      </c>
      <c r="D292" s="22">
        <v>0</v>
      </c>
      <c r="E292" s="22">
        <v>0</v>
      </c>
      <c r="F292" s="22">
        <v>231</v>
      </c>
      <c r="G292" s="22" t="s">
        <v>355</v>
      </c>
      <c r="H292" s="22"/>
    </row>
    <row r="293" spans="1:8" ht="9" customHeight="1">
      <c r="A293" s="22">
        <v>287</v>
      </c>
      <c r="B293" s="22">
        <f>ROUND(($E$4*(D293+E293)+F293),0)</f>
        <v>230</v>
      </c>
      <c r="C293" s="50" t="s">
        <v>566</v>
      </c>
      <c r="D293" s="22">
        <v>0</v>
      </c>
      <c r="E293" s="22">
        <v>0</v>
      </c>
      <c r="F293" s="22">
        <v>230</v>
      </c>
      <c r="G293" s="22" t="s">
        <v>466</v>
      </c>
      <c r="H293" s="22"/>
    </row>
    <row r="294" spans="1:8" ht="9" customHeight="1">
      <c r="A294" s="22">
        <v>288</v>
      </c>
      <c r="B294" s="22">
        <f>ROUND(($E$4*(D294+E294)+F294),0)</f>
        <v>229</v>
      </c>
      <c r="C294" s="51" t="s">
        <v>506</v>
      </c>
      <c r="D294" s="22">
        <v>0</v>
      </c>
      <c r="E294" s="22">
        <v>0</v>
      </c>
      <c r="F294" s="22">
        <v>229</v>
      </c>
      <c r="G294" s="22" t="s">
        <v>369</v>
      </c>
      <c r="H294" s="66"/>
    </row>
    <row r="295" spans="1:8" ht="9" customHeight="1">
      <c r="A295" s="22">
        <v>289</v>
      </c>
      <c r="B295" s="22">
        <f>ROUND(($E$4*(D295+E295)+F295),0)</f>
        <v>229</v>
      </c>
      <c r="C295" s="51" t="s">
        <v>510</v>
      </c>
      <c r="D295" s="22">
        <v>0</v>
      </c>
      <c r="E295" s="22">
        <v>0</v>
      </c>
      <c r="F295" s="22">
        <v>229</v>
      </c>
      <c r="G295" s="22" t="s">
        <v>356</v>
      </c>
      <c r="H295" s="66"/>
    </row>
    <row r="296" spans="1:8" ht="9" customHeight="1">
      <c r="A296" s="22">
        <v>290</v>
      </c>
      <c r="B296" s="22">
        <f>ROUND(($E$4*(D296+E296)+F296),0)</f>
        <v>226</v>
      </c>
      <c r="C296" s="60" t="s">
        <v>679</v>
      </c>
      <c r="D296" s="22">
        <v>0</v>
      </c>
      <c r="E296" s="22">
        <v>0</v>
      </c>
      <c r="F296" s="22">
        <v>226</v>
      </c>
      <c r="G296" s="22" t="s">
        <v>365</v>
      </c>
      <c r="H296" s="22">
        <v>1978</v>
      </c>
    </row>
    <row r="297" spans="1:8" ht="9" customHeight="1">
      <c r="A297" s="22">
        <v>291</v>
      </c>
      <c r="B297" s="22">
        <f>ROUND(($E$4*(D297+E297)+F297),0)</f>
        <v>224</v>
      </c>
      <c r="C297" s="50" t="s">
        <v>639</v>
      </c>
      <c r="D297" s="22">
        <v>0</v>
      </c>
      <c r="E297" s="22">
        <v>0</v>
      </c>
      <c r="F297" s="22">
        <v>224</v>
      </c>
      <c r="G297" s="22" t="s">
        <v>355</v>
      </c>
      <c r="H297" s="22"/>
    </row>
    <row r="298" spans="1:8" ht="9" customHeight="1">
      <c r="A298" s="22">
        <v>292</v>
      </c>
      <c r="B298" s="22">
        <f>ROUND(($E$4*(D298+E298)+F298),0)</f>
        <v>224</v>
      </c>
      <c r="C298" s="51" t="s">
        <v>805</v>
      </c>
      <c r="D298" s="22">
        <v>0</v>
      </c>
      <c r="E298" s="22">
        <v>0</v>
      </c>
      <c r="F298" s="22">
        <v>224</v>
      </c>
      <c r="G298" s="22" t="s">
        <v>365</v>
      </c>
      <c r="H298" s="22">
        <v>1980</v>
      </c>
    </row>
    <row r="299" spans="1:8" ht="9" customHeight="1">
      <c r="A299" s="22">
        <v>293</v>
      </c>
      <c r="B299" s="22">
        <f>ROUND(($E$4*(D299+E299)+F299),0)</f>
        <v>223</v>
      </c>
      <c r="C299" s="60" t="s">
        <v>18</v>
      </c>
      <c r="D299" s="22">
        <v>0</v>
      </c>
      <c r="E299" s="22">
        <v>0</v>
      </c>
      <c r="F299" s="22">
        <v>223</v>
      </c>
      <c r="G299" s="22" t="s">
        <v>355</v>
      </c>
      <c r="H299" s="22">
        <v>1943</v>
      </c>
    </row>
    <row r="300" spans="1:8" ht="9" customHeight="1">
      <c r="A300" s="22">
        <v>294</v>
      </c>
      <c r="B300" s="22">
        <f>ROUND(($E$4*(D300+E300)+F300),0)</f>
        <v>223</v>
      </c>
      <c r="C300" s="60" t="s">
        <v>869</v>
      </c>
      <c r="D300" s="22">
        <v>0</v>
      </c>
      <c r="E300" s="22">
        <v>0</v>
      </c>
      <c r="F300" s="22">
        <v>223</v>
      </c>
      <c r="G300" s="22" t="s">
        <v>355</v>
      </c>
      <c r="H300" s="22">
        <v>1995</v>
      </c>
    </row>
    <row r="301" spans="1:8" ht="9" customHeight="1">
      <c r="A301" s="22">
        <v>295</v>
      </c>
      <c r="B301" s="22">
        <f>ROUND(($E$4*(D301+E301)+F301),0)</f>
        <v>223</v>
      </c>
      <c r="C301" s="60" t="s">
        <v>678</v>
      </c>
      <c r="D301" s="22">
        <v>0</v>
      </c>
      <c r="E301" s="22">
        <v>0</v>
      </c>
      <c r="F301" s="22">
        <v>223</v>
      </c>
      <c r="G301" s="22" t="s">
        <v>366</v>
      </c>
      <c r="H301" s="22"/>
    </row>
    <row r="302" spans="1:8" ht="9" customHeight="1">
      <c r="A302" s="22">
        <v>296</v>
      </c>
      <c r="B302" s="22">
        <f>ROUND(($E$4*(D302+E302)+F302),0)</f>
        <v>222</v>
      </c>
      <c r="C302" s="60" t="s">
        <v>675</v>
      </c>
      <c r="D302" s="22">
        <v>0</v>
      </c>
      <c r="E302" s="22">
        <v>0</v>
      </c>
      <c r="F302" s="22">
        <v>222</v>
      </c>
      <c r="G302" s="22" t="s">
        <v>365</v>
      </c>
      <c r="H302" s="22"/>
    </row>
    <row r="303" spans="1:8" ht="9" customHeight="1">
      <c r="A303" s="22">
        <v>297</v>
      </c>
      <c r="B303" s="22">
        <f>ROUND(($E$4*(D303+E303)+F303),0)</f>
        <v>221</v>
      </c>
      <c r="C303" s="51" t="s">
        <v>665</v>
      </c>
      <c r="D303" s="22">
        <v>0</v>
      </c>
      <c r="E303" s="22">
        <v>0</v>
      </c>
      <c r="F303" s="22">
        <v>221</v>
      </c>
      <c r="G303" s="22" t="s">
        <v>355</v>
      </c>
      <c r="H303" s="66"/>
    </row>
    <row r="304" spans="1:8" ht="9" customHeight="1">
      <c r="A304" s="22">
        <v>298</v>
      </c>
      <c r="B304" s="22">
        <f>ROUND(($E$4*(D304+E304)+F304),0)</f>
        <v>220</v>
      </c>
      <c r="C304" s="50" t="s">
        <v>760</v>
      </c>
      <c r="D304" s="22">
        <v>0</v>
      </c>
      <c r="E304" s="22">
        <v>0</v>
      </c>
      <c r="F304" s="22">
        <v>228</v>
      </c>
      <c r="G304" s="22" t="s">
        <v>356</v>
      </c>
      <c r="H304" s="22">
        <v>1996</v>
      </c>
    </row>
    <row r="305" spans="1:8" ht="9" customHeight="1">
      <c r="A305" s="22">
        <v>299</v>
      </c>
      <c r="B305" s="22">
        <f>ROUND(($E$4*(D305+E305)+F305),0)</f>
        <v>217</v>
      </c>
      <c r="C305" s="51" t="s">
        <v>340</v>
      </c>
      <c r="D305" s="22">
        <v>0</v>
      </c>
      <c r="E305" s="22">
        <v>0</v>
      </c>
      <c r="F305" s="22">
        <v>217</v>
      </c>
      <c r="G305" s="22" t="s">
        <v>368</v>
      </c>
      <c r="H305" s="66">
        <v>1974</v>
      </c>
    </row>
    <row r="306" spans="1:8" ht="9" customHeight="1">
      <c r="A306" s="22">
        <v>300</v>
      </c>
      <c r="B306" s="22">
        <f>ROUND(($E$4*(D306+E306)+F306),0)</f>
        <v>216</v>
      </c>
      <c r="C306" s="60" t="s">
        <v>487</v>
      </c>
      <c r="D306" s="22">
        <v>0</v>
      </c>
      <c r="E306" s="22">
        <v>0</v>
      </c>
      <c r="F306" s="22">
        <v>216</v>
      </c>
      <c r="G306" s="22" t="s">
        <v>355</v>
      </c>
      <c r="H306" s="22"/>
    </row>
    <row r="307" spans="1:8" ht="9" customHeight="1">
      <c r="A307" s="22">
        <v>301</v>
      </c>
      <c r="B307" s="22">
        <f>ROUND(($E$4*(D307+E307)+F307),0)</f>
        <v>215</v>
      </c>
      <c r="C307" s="51" t="s">
        <v>745</v>
      </c>
      <c r="D307" s="22">
        <v>0</v>
      </c>
      <c r="E307" s="22">
        <v>0</v>
      </c>
      <c r="F307" s="22">
        <v>215</v>
      </c>
      <c r="G307" s="22" t="s">
        <v>355</v>
      </c>
      <c r="H307" s="66">
        <v>1977</v>
      </c>
    </row>
    <row r="308" spans="1:8" ht="9" customHeight="1">
      <c r="A308" s="22">
        <v>302</v>
      </c>
      <c r="B308" s="22">
        <f>ROUND(($E$4*(D308+E308)+F308),0)</f>
        <v>215</v>
      </c>
      <c r="C308" s="60" t="s">
        <v>79</v>
      </c>
      <c r="D308" s="22">
        <v>0</v>
      </c>
      <c r="E308" s="22">
        <v>0</v>
      </c>
      <c r="F308" s="22">
        <v>215</v>
      </c>
      <c r="G308" s="22" t="s">
        <v>362</v>
      </c>
      <c r="H308" s="22">
        <v>1995</v>
      </c>
    </row>
    <row r="309" spans="1:8" ht="9" customHeight="1">
      <c r="A309" s="22">
        <v>303</v>
      </c>
      <c r="B309" s="22">
        <f>ROUND(($E$4*(D309+E309)+F309),0)</f>
        <v>214</v>
      </c>
      <c r="C309" s="60" t="s">
        <v>141</v>
      </c>
      <c r="D309" s="22">
        <v>0</v>
      </c>
      <c r="E309" s="22">
        <v>0</v>
      </c>
      <c r="F309" s="22">
        <v>214</v>
      </c>
      <c r="G309" s="22" t="s">
        <v>355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214</v>
      </c>
      <c r="C310" s="51" t="s">
        <v>535</v>
      </c>
      <c r="D310" s="22">
        <v>0</v>
      </c>
      <c r="E310" s="22">
        <v>0</v>
      </c>
      <c r="F310" s="22">
        <v>214</v>
      </c>
      <c r="G310" s="22" t="s">
        <v>356</v>
      </c>
      <c r="H310" s="22">
        <v>1970</v>
      </c>
    </row>
    <row r="311" spans="1:8" ht="9" customHeight="1">
      <c r="A311" s="22">
        <v>305</v>
      </c>
      <c r="B311" s="22">
        <f>ROUND(($E$4*(D311+E311)+F311),0)</f>
        <v>212</v>
      </c>
      <c r="C311" s="50" t="s">
        <v>636</v>
      </c>
      <c r="D311" s="22">
        <v>0</v>
      </c>
      <c r="E311" s="22">
        <v>0</v>
      </c>
      <c r="F311" s="22">
        <v>212</v>
      </c>
      <c r="G311" s="22" t="s">
        <v>355</v>
      </c>
      <c r="H311" s="22">
        <v>1997</v>
      </c>
    </row>
    <row r="312" spans="1:8" ht="9" customHeight="1">
      <c r="A312" s="22">
        <v>306</v>
      </c>
      <c r="B312" s="22">
        <f>ROUND(($E$4*(D312+E312)+F312),0)</f>
        <v>211</v>
      </c>
      <c r="C312" s="51" t="s">
        <v>213</v>
      </c>
      <c r="D312" s="22">
        <v>0</v>
      </c>
      <c r="E312" s="22">
        <v>0</v>
      </c>
      <c r="F312" s="22">
        <v>211</v>
      </c>
      <c r="G312" s="22" t="s">
        <v>355</v>
      </c>
      <c r="H312" s="22">
        <v>1996</v>
      </c>
    </row>
    <row r="313" spans="1:8" ht="9" customHeight="1">
      <c r="A313" s="22">
        <v>307</v>
      </c>
      <c r="B313" s="22">
        <f>ROUND(($E$4*(D313+E313)+F313),0)</f>
        <v>209</v>
      </c>
      <c r="C313" s="50" t="s">
        <v>655</v>
      </c>
      <c r="D313" s="22">
        <v>0</v>
      </c>
      <c r="E313" s="22">
        <v>0</v>
      </c>
      <c r="F313" s="22">
        <v>209</v>
      </c>
      <c r="G313" s="22" t="s">
        <v>366</v>
      </c>
      <c r="H313" s="22"/>
    </row>
    <row r="314" spans="1:8" ht="9" customHeight="1">
      <c r="A314" s="22">
        <v>308</v>
      </c>
      <c r="B314" s="22">
        <f>ROUND(($E$4*(D314+E314)+F314),0)</f>
        <v>208</v>
      </c>
      <c r="C314" s="51" t="s">
        <v>638</v>
      </c>
      <c r="D314" s="22">
        <v>0</v>
      </c>
      <c r="E314" s="22">
        <v>0</v>
      </c>
      <c r="F314" s="22">
        <v>208</v>
      </c>
      <c r="G314" s="22" t="s">
        <v>373</v>
      </c>
      <c r="H314" s="22"/>
    </row>
    <row r="315" spans="1:8" ht="9" customHeight="1">
      <c r="A315" s="22">
        <v>309</v>
      </c>
      <c r="B315" s="22">
        <f>ROUND(($E$4*(D315+E315)+F315),0)</f>
        <v>206</v>
      </c>
      <c r="C315" s="51" t="s">
        <v>229</v>
      </c>
      <c r="D315" s="22">
        <v>0</v>
      </c>
      <c r="E315" s="22">
        <v>0</v>
      </c>
      <c r="F315" s="22">
        <v>206</v>
      </c>
      <c r="G315" s="22" t="s">
        <v>355</v>
      </c>
      <c r="H315" s="22"/>
    </row>
    <row r="316" spans="1:8" ht="9" customHeight="1">
      <c r="A316" s="22">
        <v>310</v>
      </c>
      <c r="B316" s="22">
        <f>ROUND(($E$4*(D316+E316)+F316),0)</f>
        <v>205</v>
      </c>
      <c r="C316" s="60" t="s">
        <v>117</v>
      </c>
      <c r="D316" s="22">
        <v>0</v>
      </c>
      <c r="E316" s="22">
        <v>0</v>
      </c>
      <c r="F316" s="22">
        <v>205</v>
      </c>
      <c r="G316" s="22" t="s">
        <v>355</v>
      </c>
      <c r="H316" s="22">
        <v>1958</v>
      </c>
    </row>
    <row r="317" spans="1:8" ht="9" customHeight="1">
      <c r="A317" s="22">
        <v>311</v>
      </c>
      <c r="B317" s="22">
        <f>ROUND(($E$4*(D317+E317)+F317),0)</f>
        <v>205</v>
      </c>
      <c r="C317" s="51" t="s">
        <v>345</v>
      </c>
      <c r="D317" s="22">
        <v>0</v>
      </c>
      <c r="E317" s="22">
        <v>0</v>
      </c>
      <c r="F317" s="22">
        <v>205</v>
      </c>
      <c r="G317" s="22" t="s">
        <v>360</v>
      </c>
      <c r="H317" s="22">
        <v>2001</v>
      </c>
    </row>
    <row r="318" spans="1:8" ht="9" customHeight="1">
      <c r="A318" s="22">
        <v>312</v>
      </c>
      <c r="B318" s="22">
        <f>ROUND(($E$4*(D318+E318)+F318),0)</f>
        <v>204</v>
      </c>
      <c r="C318" s="60" t="s">
        <v>1018</v>
      </c>
      <c r="D318" s="22">
        <v>0</v>
      </c>
      <c r="E318" s="22">
        <v>0</v>
      </c>
      <c r="F318" s="22">
        <v>204</v>
      </c>
      <c r="G318" s="22" t="s">
        <v>356</v>
      </c>
      <c r="H318" s="22">
        <v>1999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125</v>
      </c>
      <c r="D319" s="22">
        <v>0</v>
      </c>
      <c r="E319" s="22">
        <v>0</v>
      </c>
      <c r="F319" s="22">
        <v>204</v>
      </c>
      <c r="G319" s="22" t="s">
        <v>355</v>
      </c>
      <c r="H319" s="22">
        <v>1979</v>
      </c>
    </row>
    <row r="320" spans="1:8" ht="9" customHeight="1">
      <c r="A320" s="22">
        <v>314</v>
      </c>
      <c r="B320" s="22">
        <f>ROUND(($E$4*(D320+E320)+F320),0)</f>
        <v>203</v>
      </c>
      <c r="C320" s="50" t="s">
        <v>707</v>
      </c>
      <c r="D320" s="22">
        <v>0</v>
      </c>
      <c r="E320" s="22">
        <v>0</v>
      </c>
      <c r="F320" s="22">
        <v>203</v>
      </c>
      <c r="G320" s="22" t="s">
        <v>356</v>
      </c>
      <c r="H320" s="22">
        <v>1975</v>
      </c>
    </row>
    <row r="321" spans="1:8" ht="9" customHeight="1">
      <c r="A321" s="22">
        <v>315</v>
      </c>
      <c r="B321" s="22">
        <f>ROUND(($E$4*(D321+E321)+F321),0)</f>
        <v>203</v>
      </c>
      <c r="C321" s="60" t="s">
        <v>1062</v>
      </c>
      <c r="D321" s="22">
        <v>0</v>
      </c>
      <c r="E321" s="22">
        <v>0</v>
      </c>
      <c r="F321" s="22">
        <v>203</v>
      </c>
      <c r="G321" s="22" t="s">
        <v>366</v>
      </c>
      <c r="H321" s="22">
        <v>1967</v>
      </c>
    </row>
    <row r="322" spans="1:8" ht="9" customHeight="1">
      <c r="A322" s="22">
        <v>316</v>
      </c>
      <c r="B322" s="22">
        <f>ROUND(($E$4*(D322+E322)+F322),0)</f>
        <v>202</v>
      </c>
      <c r="C322" s="51" t="s">
        <v>722</v>
      </c>
      <c r="D322" s="22">
        <v>0</v>
      </c>
      <c r="E322" s="22">
        <v>0</v>
      </c>
      <c r="F322" s="22">
        <v>202</v>
      </c>
      <c r="G322" s="22" t="s">
        <v>475</v>
      </c>
      <c r="H322" s="66">
        <v>2005</v>
      </c>
    </row>
    <row r="323" spans="1:8" ht="9" customHeight="1">
      <c r="A323" s="22">
        <v>317</v>
      </c>
      <c r="B323" s="22">
        <f>ROUND(($E$4*(D323+E323)+F323),0)</f>
        <v>201</v>
      </c>
      <c r="C323" s="51" t="s">
        <v>677</v>
      </c>
      <c r="D323" s="22">
        <v>0</v>
      </c>
      <c r="E323" s="22">
        <v>0</v>
      </c>
      <c r="F323" s="22">
        <v>201</v>
      </c>
      <c r="G323" s="22" t="s">
        <v>366</v>
      </c>
      <c r="H323" s="22">
        <v>1977</v>
      </c>
    </row>
    <row r="324" spans="1:8" ht="9" customHeight="1">
      <c r="A324" s="22">
        <v>318</v>
      </c>
      <c r="B324" s="22">
        <f>ROUND(($E$4*(D324+E324)+F324),0)</f>
        <v>200</v>
      </c>
      <c r="C324" s="60" t="s">
        <v>110</v>
      </c>
      <c r="D324" s="22">
        <v>0</v>
      </c>
      <c r="E324" s="22">
        <v>0</v>
      </c>
      <c r="F324" s="22">
        <v>200</v>
      </c>
      <c r="G324" s="22" t="s">
        <v>362</v>
      </c>
      <c r="H324" s="22"/>
    </row>
    <row r="325" spans="1:8" ht="9" customHeight="1">
      <c r="A325" s="22">
        <v>319</v>
      </c>
      <c r="B325" s="22">
        <f>ROUND(($E$4*(D325+E325)+F325),0)</f>
        <v>200</v>
      </c>
      <c r="C325" s="51" t="s">
        <v>231</v>
      </c>
      <c r="D325" s="22">
        <v>0</v>
      </c>
      <c r="E325" s="22">
        <v>0</v>
      </c>
      <c r="F325" s="22">
        <v>200</v>
      </c>
      <c r="G325" s="22" t="s">
        <v>360</v>
      </c>
      <c r="H325" s="22">
        <v>1999</v>
      </c>
    </row>
    <row r="326" spans="1:8" ht="9" customHeight="1">
      <c r="A326" s="22">
        <v>320</v>
      </c>
      <c r="B326" s="22">
        <f>ROUND(($E$4*(D326+E326)+F326),0)</f>
        <v>200</v>
      </c>
      <c r="C326" s="51" t="s">
        <v>769</v>
      </c>
      <c r="D326" s="22">
        <v>0</v>
      </c>
      <c r="E326" s="22">
        <v>0</v>
      </c>
      <c r="F326" s="22">
        <v>200</v>
      </c>
      <c r="G326" s="22" t="s">
        <v>770</v>
      </c>
      <c r="H326" s="66">
        <v>1948</v>
      </c>
    </row>
    <row r="327" spans="1:8" ht="9" customHeight="1">
      <c r="A327" s="22">
        <v>321</v>
      </c>
      <c r="B327" s="22">
        <f>ROUND(($E$4*(D327+E327)+F327),0)</f>
        <v>198</v>
      </c>
      <c r="C327" s="60" t="s">
        <v>102</v>
      </c>
      <c r="D327" s="22">
        <v>0</v>
      </c>
      <c r="E327" s="22">
        <v>0</v>
      </c>
      <c r="F327" s="22">
        <v>198</v>
      </c>
      <c r="G327" s="22" t="s">
        <v>355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204</v>
      </c>
      <c r="D328" s="22">
        <v>0</v>
      </c>
      <c r="E328" s="22">
        <v>0</v>
      </c>
      <c r="F328" s="22">
        <v>197</v>
      </c>
      <c r="G328" s="22" t="s">
        <v>355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297</v>
      </c>
      <c r="D329" s="22">
        <v>0</v>
      </c>
      <c r="E329" s="22">
        <v>0</v>
      </c>
      <c r="F329" s="22">
        <v>196</v>
      </c>
      <c r="G329" s="22" t="s">
        <v>360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462</v>
      </c>
      <c r="D330" s="22">
        <v>0</v>
      </c>
      <c r="E330" s="22">
        <v>0</v>
      </c>
      <c r="F330" s="22">
        <v>195</v>
      </c>
      <c r="G330" s="22" t="s">
        <v>355</v>
      </c>
      <c r="H330" s="66"/>
    </row>
    <row r="331" spans="1:8" ht="9" customHeight="1">
      <c r="A331" s="22">
        <v>325</v>
      </c>
      <c r="B331" s="77">
        <f>ROUND(($E$4*(D331+E331)+F331),0)</f>
        <v>194</v>
      </c>
      <c r="C331" s="78" t="s">
        <v>776</v>
      </c>
      <c r="D331" s="22">
        <v>5.29</v>
      </c>
      <c r="E331" s="22">
        <v>-1.84</v>
      </c>
      <c r="F331" s="77">
        <v>191</v>
      </c>
      <c r="G331" s="77" t="s">
        <v>364</v>
      </c>
      <c r="H331" s="66">
        <v>1983</v>
      </c>
    </row>
    <row r="332" spans="1:8" ht="9" customHeight="1">
      <c r="A332" s="22">
        <v>326</v>
      </c>
      <c r="B332" s="22">
        <f>ROUND(($E$4*(D332+E332)+F332),0)</f>
        <v>194</v>
      </c>
      <c r="C332" s="51" t="s">
        <v>802</v>
      </c>
      <c r="D332" s="22">
        <v>0</v>
      </c>
      <c r="E332" s="22">
        <v>0</v>
      </c>
      <c r="F332" s="22">
        <v>194</v>
      </c>
      <c r="G332" s="22" t="s">
        <v>355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318</v>
      </c>
      <c r="D333" s="22">
        <v>0</v>
      </c>
      <c r="E333" s="22">
        <v>0</v>
      </c>
      <c r="F333" s="22">
        <v>193</v>
      </c>
      <c r="G333" s="22" t="s">
        <v>355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191</v>
      </c>
      <c r="C334" s="51" t="s">
        <v>693</v>
      </c>
      <c r="D334" s="22">
        <v>0</v>
      </c>
      <c r="E334" s="22">
        <v>0</v>
      </c>
      <c r="F334" s="22">
        <v>191</v>
      </c>
      <c r="G334" s="22" t="s">
        <v>376</v>
      </c>
      <c r="H334" s="66">
        <v>1997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341</v>
      </c>
      <c r="D335" s="22">
        <v>0</v>
      </c>
      <c r="E335" s="22">
        <v>0</v>
      </c>
      <c r="F335" s="22">
        <v>190</v>
      </c>
      <c r="G335" s="22" t="s">
        <v>368</v>
      </c>
      <c r="H335" s="22"/>
    </row>
    <row r="336" spans="1:8" ht="9" customHeight="1">
      <c r="A336" s="22">
        <v>330</v>
      </c>
      <c r="B336" s="22">
        <f>ROUND(($E$4*(D336+E336)+F336),0)</f>
        <v>184</v>
      </c>
      <c r="C336" s="51" t="s">
        <v>1068</v>
      </c>
      <c r="D336" s="22">
        <v>0</v>
      </c>
      <c r="E336" s="22">
        <v>0</v>
      </c>
      <c r="F336" s="22">
        <v>184</v>
      </c>
      <c r="G336" s="22" t="s">
        <v>466</v>
      </c>
      <c r="H336" s="22">
        <v>1956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202</v>
      </c>
      <c r="D337" s="22">
        <v>0</v>
      </c>
      <c r="E337" s="22">
        <v>0</v>
      </c>
      <c r="F337" s="22">
        <v>183</v>
      </c>
      <c r="G337" s="22" t="s">
        <v>355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203</v>
      </c>
      <c r="D338" s="22">
        <v>0</v>
      </c>
      <c r="E338" s="22">
        <v>0</v>
      </c>
      <c r="F338" s="22">
        <v>183</v>
      </c>
      <c r="G338" s="22" t="s">
        <v>355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460</v>
      </c>
      <c r="D339" s="22">
        <v>0</v>
      </c>
      <c r="E339" s="22">
        <v>0</v>
      </c>
      <c r="F339" s="22">
        <v>182</v>
      </c>
      <c r="G339" s="22" t="s">
        <v>459</v>
      </c>
      <c r="H339" s="22"/>
    </row>
    <row r="340" spans="1:8" ht="9" customHeight="1">
      <c r="A340" s="22">
        <v>334</v>
      </c>
      <c r="B340" s="22">
        <f>ROUND(($E$4*(D340+E340)+F340),0)</f>
        <v>182</v>
      </c>
      <c r="C340" s="60" t="s">
        <v>74</v>
      </c>
      <c r="D340" s="22">
        <v>0</v>
      </c>
      <c r="E340" s="22">
        <v>0</v>
      </c>
      <c r="F340" s="22">
        <v>181</v>
      </c>
      <c r="G340" s="22" t="s">
        <v>355</v>
      </c>
      <c r="H340" s="22"/>
    </row>
    <row r="341" spans="1:8" ht="9" customHeight="1">
      <c r="A341" s="22">
        <v>335</v>
      </c>
      <c r="B341" s="22">
        <f>ROUND(($E$4*(D341+E341)+F341),0)</f>
        <v>180</v>
      </c>
      <c r="C341" s="50" t="s">
        <v>391</v>
      </c>
      <c r="D341" s="22">
        <v>0</v>
      </c>
      <c r="E341" s="22">
        <v>0</v>
      </c>
      <c r="F341" s="22">
        <v>180</v>
      </c>
      <c r="G341" s="22" t="s">
        <v>358</v>
      </c>
      <c r="H341" s="22"/>
    </row>
    <row r="342" spans="1:8" ht="9" customHeight="1">
      <c r="A342" s="22">
        <v>336</v>
      </c>
      <c r="B342" s="22">
        <f>ROUND(($E$4*(D342+E342)+F342),0)</f>
        <v>174</v>
      </c>
      <c r="C342" s="51" t="s">
        <v>498</v>
      </c>
      <c r="D342" s="22">
        <v>0</v>
      </c>
      <c r="E342" s="22">
        <v>0</v>
      </c>
      <c r="F342" s="22">
        <v>174</v>
      </c>
      <c r="G342" s="22"/>
      <c r="H342" s="66"/>
    </row>
    <row r="343" spans="1:8" ht="9" customHeight="1">
      <c r="A343" s="22">
        <v>337</v>
      </c>
      <c r="B343" s="22">
        <f>ROUND(($E$4*(D343+E343)+F343),0)</f>
        <v>172</v>
      </c>
      <c r="C343" s="51" t="s">
        <v>915</v>
      </c>
      <c r="D343" s="22">
        <v>0</v>
      </c>
      <c r="E343" s="22">
        <v>0</v>
      </c>
      <c r="F343" s="22">
        <v>172</v>
      </c>
      <c r="G343" s="22" t="s">
        <v>360</v>
      </c>
      <c r="H343" s="22">
        <v>1999</v>
      </c>
    </row>
    <row r="344" spans="1:8" ht="9" customHeight="1">
      <c r="A344" s="22">
        <v>338</v>
      </c>
      <c r="B344" s="22">
        <f>ROUND(($E$4*(D344+E344)+F344),0)</f>
        <v>172</v>
      </c>
      <c r="C344" s="51" t="s">
        <v>163</v>
      </c>
      <c r="D344" s="22">
        <v>0</v>
      </c>
      <c r="E344" s="22">
        <v>0</v>
      </c>
      <c r="F344" s="22">
        <v>172</v>
      </c>
      <c r="G344" s="22" t="s">
        <v>358</v>
      </c>
      <c r="H344" s="22">
        <v>1998</v>
      </c>
    </row>
    <row r="345" spans="1:8" ht="9" customHeight="1">
      <c r="A345" s="22">
        <v>339</v>
      </c>
      <c r="B345" s="22">
        <f>ROUND(($E$4*(D345+E345)+F345),0)</f>
        <v>171</v>
      </c>
      <c r="C345" s="51" t="s">
        <v>847</v>
      </c>
      <c r="D345" s="22">
        <v>0</v>
      </c>
      <c r="E345" s="22">
        <v>0</v>
      </c>
      <c r="F345" s="22">
        <v>171</v>
      </c>
      <c r="G345" s="22" t="s">
        <v>360</v>
      </c>
      <c r="H345" s="66">
        <v>1972</v>
      </c>
    </row>
    <row r="346" spans="1:8" ht="9" customHeight="1">
      <c r="A346" s="22">
        <v>340</v>
      </c>
      <c r="B346" s="22">
        <f>ROUND(($E$4*(D346+E346)+F346),0)</f>
        <v>171</v>
      </c>
      <c r="C346" s="50" t="s">
        <v>698</v>
      </c>
      <c r="D346" s="22">
        <v>0</v>
      </c>
      <c r="E346" s="22">
        <v>0</v>
      </c>
      <c r="F346" s="22">
        <v>171</v>
      </c>
      <c r="G346" s="22" t="s">
        <v>358</v>
      </c>
      <c r="H346" s="22">
        <v>1997</v>
      </c>
    </row>
    <row r="347" spans="1:8" ht="9" customHeight="1">
      <c r="A347" s="22">
        <v>341</v>
      </c>
      <c r="B347" s="22">
        <f>ROUND(($E$4*(D347+E347)+F347),0)</f>
        <v>170</v>
      </c>
      <c r="C347" s="51" t="s">
        <v>461</v>
      </c>
      <c r="D347" s="22">
        <v>0</v>
      </c>
      <c r="E347" s="22">
        <v>0</v>
      </c>
      <c r="F347" s="22">
        <v>170</v>
      </c>
      <c r="G347" s="22"/>
      <c r="H347" s="66"/>
    </row>
    <row r="348" spans="1:8" ht="9" customHeight="1">
      <c r="A348" s="22">
        <v>342</v>
      </c>
      <c r="B348" s="22">
        <f>ROUND(($E$4*(D348+E348)+F348),0)</f>
        <v>169</v>
      </c>
      <c r="C348" s="50" t="s">
        <v>888</v>
      </c>
      <c r="D348" s="22">
        <v>0</v>
      </c>
      <c r="E348" s="22">
        <v>0</v>
      </c>
      <c r="F348" s="22">
        <v>169</v>
      </c>
      <c r="G348" s="22" t="s">
        <v>371</v>
      </c>
      <c r="H348" s="22">
        <v>1978</v>
      </c>
    </row>
    <row r="349" spans="1:8" ht="9" customHeight="1">
      <c r="A349" s="22">
        <v>343</v>
      </c>
      <c r="B349" s="22">
        <f>ROUND(($E$4*(D349+E349)+F349),0)</f>
        <v>169</v>
      </c>
      <c r="C349" s="51" t="s">
        <v>727</v>
      </c>
      <c r="D349" s="22">
        <v>3.69</v>
      </c>
      <c r="E349" s="22">
        <v>-2.86</v>
      </c>
      <c r="F349" s="22">
        <v>168</v>
      </c>
      <c r="G349" s="22" t="s">
        <v>364</v>
      </c>
      <c r="H349" s="22"/>
    </row>
    <row r="350" spans="1:8" ht="9" customHeight="1">
      <c r="A350" s="22">
        <v>344</v>
      </c>
      <c r="B350" s="22">
        <f>ROUND(($E$4*(D350+E350)+F350),0)</f>
        <v>167</v>
      </c>
      <c r="C350" s="51" t="s">
        <v>542</v>
      </c>
      <c r="D350" s="22">
        <v>0</v>
      </c>
      <c r="E350" s="22">
        <v>0</v>
      </c>
      <c r="F350" s="22">
        <v>167</v>
      </c>
      <c r="G350" s="22" t="s">
        <v>356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219</v>
      </c>
      <c r="D351" s="22">
        <v>0</v>
      </c>
      <c r="E351" s="22">
        <v>0</v>
      </c>
      <c r="F351" s="22">
        <v>164</v>
      </c>
      <c r="G351" s="22" t="s">
        <v>369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280</v>
      </c>
      <c r="D352" s="22">
        <v>0</v>
      </c>
      <c r="E352" s="22">
        <v>0</v>
      </c>
      <c r="F352" s="22">
        <v>164</v>
      </c>
      <c r="G352" s="22" t="s">
        <v>355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600</v>
      </c>
      <c r="D353" s="22">
        <v>0</v>
      </c>
      <c r="E353" s="22">
        <v>0</v>
      </c>
      <c r="F353" s="22">
        <v>162</v>
      </c>
      <c r="G353" s="22" t="s">
        <v>366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946</v>
      </c>
      <c r="D354" s="22">
        <v>0</v>
      </c>
      <c r="E354" s="22">
        <v>0</v>
      </c>
      <c r="F354" s="22">
        <v>162</v>
      </c>
      <c r="G354" s="22" t="s">
        <v>356</v>
      </c>
      <c r="H354" s="66">
        <v>2009</v>
      </c>
    </row>
    <row r="355" spans="1:8" ht="9" customHeight="1">
      <c r="A355" s="22">
        <v>349</v>
      </c>
      <c r="B355" s="22">
        <f>ROUND(($E$4*(D355+E355)+F355),0)</f>
        <v>162</v>
      </c>
      <c r="C355" s="50" t="s">
        <v>790</v>
      </c>
      <c r="D355" s="22">
        <v>0</v>
      </c>
      <c r="E355" s="22">
        <v>0</v>
      </c>
      <c r="F355" s="22">
        <v>162</v>
      </c>
      <c r="G355" s="22" t="s">
        <v>355</v>
      </c>
      <c r="H355" s="22"/>
    </row>
    <row r="356" spans="1:8" ht="9" customHeight="1">
      <c r="A356" s="22">
        <v>350</v>
      </c>
      <c r="B356" s="22">
        <f>ROUND(($E$4*(D356+E356)+F356),0)</f>
        <v>162</v>
      </c>
      <c r="C356" s="63" t="s">
        <v>1009</v>
      </c>
      <c r="D356" s="22">
        <v>0</v>
      </c>
      <c r="E356" s="22">
        <v>0</v>
      </c>
      <c r="F356" s="66">
        <v>162</v>
      </c>
      <c r="G356" s="66" t="s">
        <v>356</v>
      </c>
      <c r="H356" s="66">
        <v>1986</v>
      </c>
    </row>
    <row r="357" spans="1:8" ht="9" customHeight="1">
      <c r="A357" s="22">
        <v>351</v>
      </c>
      <c r="B357" s="22">
        <f>ROUND(($E$4*(D357+E357)+F357),0)</f>
        <v>162</v>
      </c>
      <c r="C357" s="51" t="s">
        <v>895</v>
      </c>
      <c r="D357" s="22">
        <v>0</v>
      </c>
      <c r="E357" s="22">
        <v>0</v>
      </c>
      <c r="F357" s="22">
        <v>162</v>
      </c>
      <c r="G357" s="22" t="s">
        <v>366</v>
      </c>
      <c r="H357" s="22">
        <v>1994</v>
      </c>
    </row>
    <row r="358" spans="1:8" ht="9" customHeight="1">
      <c r="A358" s="22">
        <v>352</v>
      </c>
      <c r="B358" s="22">
        <f>ROUND(($E$4*(D358+E358)+F358),0)</f>
        <v>161</v>
      </c>
      <c r="C358" s="60" t="s">
        <v>672</v>
      </c>
      <c r="D358" s="22">
        <v>0</v>
      </c>
      <c r="E358" s="22">
        <v>0</v>
      </c>
      <c r="F358" s="22">
        <v>161</v>
      </c>
      <c r="G358" s="22" t="s">
        <v>355</v>
      </c>
      <c r="H358" s="22">
        <v>1970</v>
      </c>
    </row>
    <row r="359" spans="1:8" ht="9" customHeight="1">
      <c r="A359" s="22">
        <v>353</v>
      </c>
      <c r="B359" s="22">
        <f>ROUND(($E$4*(D359+E359)+F359),0)</f>
        <v>161</v>
      </c>
      <c r="C359" s="51" t="s">
        <v>829</v>
      </c>
      <c r="D359" s="22">
        <v>0</v>
      </c>
      <c r="E359" s="22">
        <v>0</v>
      </c>
      <c r="F359" s="22">
        <v>111</v>
      </c>
      <c r="G359" s="22" t="s">
        <v>356</v>
      </c>
      <c r="H359" s="66"/>
    </row>
    <row r="360" spans="1:8" ht="9" customHeight="1">
      <c r="A360" s="22">
        <v>354</v>
      </c>
      <c r="B360" s="22">
        <f>ROUND(($E$4*(D360+E360)+F360),0)</f>
        <v>161</v>
      </c>
      <c r="C360" s="50" t="s">
        <v>420</v>
      </c>
      <c r="D360" s="22">
        <v>0</v>
      </c>
      <c r="E360" s="22">
        <v>0</v>
      </c>
      <c r="F360" s="22">
        <v>161</v>
      </c>
      <c r="G360" s="22" t="s">
        <v>358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160</v>
      </c>
      <c r="C361" s="60" t="s">
        <v>923</v>
      </c>
      <c r="D361" s="22">
        <v>0</v>
      </c>
      <c r="E361" s="22">
        <v>0</v>
      </c>
      <c r="F361" s="22">
        <v>160</v>
      </c>
      <c r="G361" s="22" t="s">
        <v>355</v>
      </c>
      <c r="H361" s="22">
        <v>1950</v>
      </c>
    </row>
    <row r="362" spans="1:8" ht="9" customHeight="1">
      <c r="A362" s="22">
        <v>356</v>
      </c>
      <c r="B362" s="22">
        <f>ROUND(($E$4*(D362+E362)+F362),0)</f>
        <v>160</v>
      </c>
      <c r="C362" s="50" t="s">
        <v>650</v>
      </c>
      <c r="D362" s="22">
        <v>0</v>
      </c>
      <c r="E362" s="22">
        <v>0</v>
      </c>
      <c r="F362" s="22">
        <v>160</v>
      </c>
      <c r="G362" s="22" t="s">
        <v>371</v>
      </c>
      <c r="H362" s="22"/>
    </row>
    <row r="363" spans="1:8" ht="9" customHeight="1">
      <c r="A363" s="22">
        <v>357</v>
      </c>
      <c r="B363" s="22">
        <f>ROUND(($E$4*(D363+E363)+F363),0)</f>
        <v>160</v>
      </c>
      <c r="C363" s="51" t="s">
        <v>653</v>
      </c>
      <c r="D363" s="22">
        <v>0</v>
      </c>
      <c r="E363" s="22">
        <v>0</v>
      </c>
      <c r="F363" s="22">
        <v>160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159</v>
      </c>
      <c r="C364" s="51" t="s">
        <v>706</v>
      </c>
      <c r="D364" s="22">
        <v>0</v>
      </c>
      <c r="E364" s="22">
        <v>0</v>
      </c>
      <c r="F364" s="22">
        <v>159</v>
      </c>
      <c r="G364" s="22" t="s">
        <v>356</v>
      </c>
      <c r="H364" s="22">
        <v>1977</v>
      </c>
    </row>
    <row r="365" spans="1:8" ht="9" customHeight="1">
      <c r="A365" s="22">
        <v>359</v>
      </c>
      <c r="B365" s="22">
        <f>ROUND(($E$4*(D365+E365)+F365),0)</f>
        <v>158</v>
      </c>
      <c r="C365" s="51" t="s">
        <v>437</v>
      </c>
      <c r="D365" s="22">
        <v>0</v>
      </c>
      <c r="E365" s="22">
        <v>0</v>
      </c>
      <c r="F365" s="22">
        <v>158</v>
      </c>
      <c r="G365" s="22" t="s">
        <v>366</v>
      </c>
      <c r="H365" s="22"/>
    </row>
    <row r="366" spans="1:8" ht="9" customHeight="1">
      <c r="A366" s="22">
        <v>360</v>
      </c>
      <c r="B366" s="22">
        <f>ROUND(($E$4*(D366+E366)+F366),0)</f>
        <v>158</v>
      </c>
      <c r="C366" s="51" t="s">
        <v>505</v>
      </c>
      <c r="D366" s="22">
        <v>0</v>
      </c>
      <c r="E366" s="22">
        <v>0</v>
      </c>
      <c r="F366" s="22">
        <v>158</v>
      </c>
      <c r="G366" s="22" t="s">
        <v>360</v>
      </c>
      <c r="H366" s="22">
        <v>2005</v>
      </c>
    </row>
    <row r="367" spans="1:8" ht="9" customHeight="1">
      <c r="A367" s="22">
        <v>361</v>
      </c>
      <c r="B367" s="22">
        <f>ROUND(($E$4*(D367+E367)+F367),0)</f>
        <v>157</v>
      </c>
      <c r="C367" s="51" t="s">
        <v>858</v>
      </c>
      <c r="D367" s="22">
        <v>0</v>
      </c>
      <c r="E367" s="22">
        <v>0</v>
      </c>
      <c r="F367" s="22">
        <v>157</v>
      </c>
      <c r="G367" s="22" t="s">
        <v>859</v>
      </c>
      <c r="H367" s="66">
        <v>1988</v>
      </c>
    </row>
    <row r="368" spans="1:8" ht="9" customHeight="1">
      <c r="A368" s="22">
        <v>362</v>
      </c>
      <c r="B368" s="22">
        <f>ROUND(($E$4*(D368+E368)+F368),0)</f>
        <v>157</v>
      </c>
      <c r="C368" s="60" t="s">
        <v>174</v>
      </c>
      <c r="D368" s="22">
        <v>0</v>
      </c>
      <c r="E368" s="22">
        <v>0</v>
      </c>
      <c r="F368" s="22">
        <v>157</v>
      </c>
      <c r="G368" s="22" t="s">
        <v>358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156</v>
      </c>
      <c r="C369" s="50" t="s">
        <v>283</v>
      </c>
      <c r="D369" s="22">
        <v>0</v>
      </c>
      <c r="E369" s="22">
        <v>0</v>
      </c>
      <c r="F369" s="22">
        <v>156</v>
      </c>
      <c r="G369" s="22" t="s">
        <v>366</v>
      </c>
      <c r="H369" s="22"/>
    </row>
    <row r="370" spans="1:8" ht="9" customHeight="1">
      <c r="A370" s="22">
        <v>364</v>
      </c>
      <c r="B370" s="22">
        <f>ROUND(($E$4*(D370+E370)+F370),0)</f>
        <v>155</v>
      </c>
      <c r="C370" s="51" t="s">
        <v>618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>ROUND(($E$4*(D371+E371)+F371),0)</f>
        <v>155</v>
      </c>
      <c r="C371" s="50" t="s">
        <v>175</v>
      </c>
      <c r="D371" s="22">
        <v>0</v>
      </c>
      <c r="E371" s="22">
        <v>0</v>
      </c>
      <c r="F371" s="22">
        <v>155</v>
      </c>
      <c r="G371" s="22" t="s">
        <v>356</v>
      </c>
      <c r="H371" s="22"/>
    </row>
    <row r="372" spans="1:8" ht="9" customHeight="1">
      <c r="A372" s="22">
        <v>366</v>
      </c>
      <c r="B372" s="22">
        <f>ROUND(($E$4*(D372+E372)+F372),0)</f>
        <v>153</v>
      </c>
      <c r="C372" s="60" t="s">
        <v>180</v>
      </c>
      <c r="D372" s="22">
        <v>0</v>
      </c>
      <c r="E372" s="22">
        <v>0</v>
      </c>
      <c r="F372" s="22">
        <v>153</v>
      </c>
      <c r="G372" s="22" t="s">
        <v>358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152</v>
      </c>
      <c r="C373" s="63" t="s">
        <v>1094</v>
      </c>
      <c r="D373" s="22">
        <v>0</v>
      </c>
      <c r="E373" s="22">
        <v>0</v>
      </c>
      <c r="F373" s="66">
        <v>152</v>
      </c>
      <c r="G373" s="66" t="s">
        <v>356</v>
      </c>
      <c r="H373" s="66">
        <v>1970</v>
      </c>
    </row>
    <row r="374" spans="1:8" ht="9" customHeight="1">
      <c r="A374" s="22">
        <v>368</v>
      </c>
      <c r="B374" s="22">
        <f>ROUND(($E$4*(D374+E374)+F374),0)</f>
        <v>152</v>
      </c>
      <c r="C374" s="60" t="s">
        <v>395</v>
      </c>
      <c r="D374" s="22">
        <v>0</v>
      </c>
      <c r="E374" s="22">
        <v>0</v>
      </c>
      <c r="F374" s="22">
        <v>152</v>
      </c>
      <c r="G374" s="22" t="s">
        <v>360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150</v>
      </c>
      <c r="C375" s="63" t="s">
        <v>1079</v>
      </c>
      <c r="D375" s="22">
        <v>0</v>
      </c>
      <c r="E375" s="22">
        <v>0</v>
      </c>
      <c r="F375" s="66">
        <v>150</v>
      </c>
      <c r="G375" s="66" t="s">
        <v>355</v>
      </c>
      <c r="H375" s="66">
        <v>1980</v>
      </c>
    </row>
    <row r="376" spans="1:8" ht="9" customHeight="1">
      <c r="A376" s="22">
        <v>370</v>
      </c>
      <c r="B376" s="22">
        <f>ROUND(($E$4*(D376+E376)+F376),0)</f>
        <v>150</v>
      </c>
      <c r="C376" s="60" t="s">
        <v>806</v>
      </c>
      <c r="D376" s="22">
        <v>0</v>
      </c>
      <c r="E376" s="22">
        <v>0</v>
      </c>
      <c r="F376" s="22">
        <v>150</v>
      </c>
      <c r="G376" s="22" t="s">
        <v>355</v>
      </c>
      <c r="H376" s="22"/>
    </row>
    <row r="377" spans="1:8" ht="9" customHeight="1">
      <c r="A377" s="22">
        <v>371</v>
      </c>
      <c r="B377" s="22">
        <f>ROUND(($E$4*(D377+E377)+F377),0)</f>
        <v>150</v>
      </c>
      <c r="C377" s="51" t="s">
        <v>537</v>
      </c>
      <c r="D377" s="22">
        <v>0</v>
      </c>
      <c r="E377" s="22">
        <v>0</v>
      </c>
      <c r="F377" s="22">
        <v>150</v>
      </c>
      <c r="G377" s="22" t="s">
        <v>360</v>
      </c>
      <c r="H377" s="22"/>
    </row>
    <row r="378" spans="1:8" ht="9" customHeight="1">
      <c r="A378" s="22">
        <v>372</v>
      </c>
      <c r="B378" s="22">
        <f>ROUND(($E$4*(D378+E378)+F378),0)</f>
        <v>150</v>
      </c>
      <c r="C378" s="60" t="s">
        <v>852</v>
      </c>
      <c r="D378" s="22">
        <v>0</v>
      </c>
      <c r="E378" s="22">
        <v>0</v>
      </c>
      <c r="F378" s="22">
        <v>150</v>
      </c>
      <c r="G378" s="22" t="s">
        <v>853</v>
      </c>
      <c r="H378" s="22">
        <v>1999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185</v>
      </c>
      <c r="D379" s="22">
        <v>0</v>
      </c>
      <c r="E379" s="22">
        <v>0</v>
      </c>
      <c r="F379" s="22">
        <v>150</v>
      </c>
      <c r="G379" s="22" t="s">
        <v>362</v>
      </c>
      <c r="H379" s="22"/>
    </row>
    <row r="380" spans="1:8" ht="9" customHeight="1">
      <c r="A380" s="22">
        <v>374</v>
      </c>
      <c r="B380" s="22">
        <f>ROUND(($E$4*(D380+E380)+F380),0)</f>
        <v>147</v>
      </c>
      <c r="C380" s="51" t="s">
        <v>508</v>
      </c>
      <c r="D380" s="22">
        <v>0</v>
      </c>
      <c r="E380" s="22">
        <v>0</v>
      </c>
      <c r="F380" s="22">
        <v>147</v>
      </c>
      <c r="G380" s="22" t="s">
        <v>355</v>
      </c>
      <c r="H380" s="22">
        <v>1995</v>
      </c>
    </row>
    <row r="381" spans="1:8" ht="9" customHeight="1">
      <c r="A381" s="22">
        <v>375</v>
      </c>
      <c r="B381" s="22">
        <f>ROUND(($E$4*(D381+E381)+F381),0)</f>
        <v>147</v>
      </c>
      <c r="C381" s="50" t="s">
        <v>634</v>
      </c>
      <c r="D381" s="22">
        <v>0</v>
      </c>
      <c r="E381" s="22">
        <v>0</v>
      </c>
      <c r="F381" s="22">
        <v>147</v>
      </c>
      <c r="G381" s="22"/>
      <c r="H381" s="22"/>
    </row>
    <row r="382" spans="1:8" ht="9" customHeight="1">
      <c r="A382" s="22">
        <v>376</v>
      </c>
      <c r="B382" s="22">
        <f>ROUND(($E$4*(D382+E382)+F382),0)</f>
        <v>145</v>
      </c>
      <c r="C382" s="51" t="s">
        <v>232</v>
      </c>
      <c r="D382" s="22">
        <v>0</v>
      </c>
      <c r="E382" s="22">
        <v>0</v>
      </c>
      <c r="F382" s="22">
        <v>145</v>
      </c>
      <c r="G382" s="22" t="s">
        <v>378</v>
      </c>
      <c r="H382" s="22">
        <v>1976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1093</v>
      </c>
      <c r="D383" s="22">
        <v>0</v>
      </c>
      <c r="E383" s="22">
        <v>0</v>
      </c>
      <c r="F383" s="22">
        <v>144</v>
      </c>
      <c r="G383" s="22" t="s">
        <v>356</v>
      </c>
      <c r="H383" s="66"/>
    </row>
    <row r="384" spans="1:8" ht="9" customHeight="1">
      <c r="A384" s="22">
        <v>378</v>
      </c>
      <c r="B384" s="22">
        <f>ROUND(($E$4*(D384+E384)+F384),0)</f>
        <v>144</v>
      </c>
      <c r="C384" s="51" t="s">
        <v>664</v>
      </c>
      <c r="D384" s="22">
        <v>0</v>
      </c>
      <c r="E384" s="22">
        <v>0</v>
      </c>
      <c r="F384" s="22">
        <v>144</v>
      </c>
      <c r="G384" s="22" t="s">
        <v>355</v>
      </c>
      <c r="H384" s="66"/>
    </row>
    <row r="385" spans="1:8" ht="9" customHeight="1">
      <c r="A385" s="22">
        <v>379</v>
      </c>
      <c r="B385" s="22">
        <f>ROUND(($E$4*(D385+E385)+F385),0)</f>
        <v>144</v>
      </c>
      <c r="C385" s="51" t="s">
        <v>628</v>
      </c>
      <c r="D385" s="22">
        <v>0</v>
      </c>
      <c r="E385" s="22">
        <v>0</v>
      </c>
      <c r="F385" s="22">
        <v>144</v>
      </c>
      <c r="G385" s="22" t="s">
        <v>471</v>
      </c>
      <c r="H385" s="22" t="s">
        <v>471</v>
      </c>
    </row>
    <row r="386" spans="1:8" ht="9" customHeight="1">
      <c r="A386" s="22">
        <v>380</v>
      </c>
      <c r="B386" s="22">
        <f>ROUND(($E$4*(D386+E386)+F386),0)</f>
        <v>142</v>
      </c>
      <c r="C386" s="63" t="s">
        <v>999</v>
      </c>
      <c r="D386" s="22">
        <v>0</v>
      </c>
      <c r="E386" s="22">
        <v>0</v>
      </c>
      <c r="F386" s="66">
        <v>142</v>
      </c>
      <c r="G386" s="66" t="s">
        <v>365</v>
      </c>
      <c r="H386" s="66">
        <v>2009</v>
      </c>
    </row>
    <row r="387" spans="1:8" ht="9" customHeight="1">
      <c r="A387" s="22">
        <v>381</v>
      </c>
      <c r="B387" s="22">
        <f>ROUND(($E$4*(D387+E387)+F387),0)</f>
        <v>141</v>
      </c>
      <c r="C387" s="51" t="s">
        <v>431</v>
      </c>
      <c r="D387" s="22">
        <v>0</v>
      </c>
      <c r="E387" s="22">
        <v>0</v>
      </c>
      <c r="F387" s="22">
        <v>141</v>
      </c>
      <c r="G387" s="22" t="s">
        <v>363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141</v>
      </c>
      <c r="C388" s="51" t="s">
        <v>820</v>
      </c>
      <c r="D388" s="22">
        <v>0.18</v>
      </c>
      <c r="E388" s="22">
        <v>-2.79</v>
      </c>
      <c r="F388" s="22">
        <v>144</v>
      </c>
      <c r="G388" s="22" t="s">
        <v>355</v>
      </c>
      <c r="H388" s="22">
        <v>1983</v>
      </c>
    </row>
    <row r="389" spans="1:8" ht="9" customHeight="1">
      <c r="A389" s="22">
        <v>383</v>
      </c>
      <c r="B389" s="22">
        <f>ROUND(($E$4*(D389+E389)+F389),0)</f>
        <v>138</v>
      </c>
      <c r="C389" s="60" t="s">
        <v>651</v>
      </c>
      <c r="D389" s="22">
        <v>0</v>
      </c>
      <c r="E389" s="22">
        <v>0</v>
      </c>
      <c r="F389" s="22">
        <v>138</v>
      </c>
      <c r="G389" s="22" t="s">
        <v>355</v>
      </c>
      <c r="H389" s="22">
        <v>1976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683</v>
      </c>
      <c r="D390" s="22">
        <v>0</v>
      </c>
      <c r="E390" s="22">
        <v>0</v>
      </c>
      <c r="F390" s="22">
        <v>138</v>
      </c>
      <c r="G390" s="22" t="s">
        <v>365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50" t="s">
        <v>1090</v>
      </c>
      <c r="D391" s="22">
        <v>0</v>
      </c>
      <c r="E391" s="22">
        <v>0</v>
      </c>
      <c r="F391" s="22">
        <v>136</v>
      </c>
      <c r="G391" s="22" t="s">
        <v>356</v>
      </c>
      <c r="H391" s="22">
        <v>2008</v>
      </c>
    </row>
    <row r="392" spans="1:8" ht="9" customHeight="1">
      <c r="A392" s="22">
        <v>386</v>
      </c>
      <c r="B392" s="22">
        <f>ROUND(($E$4*(D392+E392)+F392),0)</f>
        <v>136</v>
      </c>
      <c r="C392" s="60" t="s">
        <v>267</v>
      </c>
      <c r="D392" s="22">
        <v>0</v>
      </c>
      <c r="E392" s="22">
        <v>0</v>
      </c>
      <c r="F392" s="22">
        <v>136</v>
      </c>
      <c r="G392" s="22" t="s">
        <v>368</v>
      </c>
      <c r="H392" s="22"/>
    </row>
    <row r="393" spans="1:8" ht="9" customHeight="1">
      <c r="A393" s="22">
        <v>387</v>
      </c>
      <c r="B393" s="22">
        <f>ROUND(($E$4*(D393+E393)+F393),0)</f>
        <v>135</v>
      </c>
      <c r="C393" s="60" t="s">
        <v>319</v>
      </c>
      <c r="D393" s="22">
        <v>0</v>
      </c>
      <c r="E393" s="22">
        <v>0</v>
      </c>
      <c r="F393" s="22">
        <v>135</v>
      </c>
      <c r="G393" s="22" t="s">
        <v>355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133</v>
      </c>
      <c r="C394" s="51" t="s">
        <v>823</v>
      </c>
      <c r="D394" s="22">
        <v>0</v>
      </c>
      <c r="E394" s="22">
        <v>0</v>
      </c>
      <c r="F394" s="22">
        <v>133</v>
      </c>
      <c r="G394" s="22" t="s">
        <v>365</v>
      </c>
      <c r="H394" s="22">
        <v>1995</v>
      </c>
    </row>
    <row r="395" spans="1:8" ht="9" customHeight="1">
      <c r="A395" s="22">
        <v>389</v>
      </c>
      <c r="B395" s="22">
        <f>ROUND(($E$4*(D395+E395)+F395),0)</f>
        <v>133</v>
      </c>
      <c r="C395" s="51" t="s">
        <v>314</v>
      </c>
      <c r="D395" s="22">
        <v>0</v>
      </c>
      <c r="E395" s="22">
        <v>0</v>
      </c>
      <c r="F395" s="22">
        <v>133</v>
      </c>
      <c r="G395" s="22" t="s">
        <v>358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132</v>
      </c>
      <c r="C396" s="50" t="s">
        <v>604</v>
      </c>
      <c r="D396" s="22">
        <v>0</v>
      </c>
      <c r="E396" s="22">
        <v>0</v>
      </c>
      <c r="F396" s="22">
        <v>132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132</v>
      </c>
      <c r="C397" s="51" t="s">
        <v>388</v>
      </c>
      <c r="D397" s="22">
        <v>0</v>
      </c>
      <c r="E397" s="22">
        <v>0</v>
      </c>
      <c r="F397" s="22">
        <v>132</v>
      </c>
      <c r="G397" s="22" t="s">
        <v>356</v>
      </c>
      <c r="H397" s="22">
        <v>1998</v>
      </c>
    </row>
    <row r="398" spans="1:8" ht="9" customHeight="1">
      <c r="A398" s="22">
        <v>392</v>
      </c>
      <c r="B398" s="22">
        <f>ROUND(($E$4*(D398+E398)+F398),0)</f>
        <v>131</v>
      </c>
      <c r="C398" s="60" t="s">
        <v>870</v>
      </c>
      <c r="D398" s="22">
        <v>0</v>
      </c>
      <c r="E398" s="22">
        <v>-2.76</v>
      </c>
      <c r="F398" s="22">
        <v>134</v>
      </c>
      <c r="G398" s="22" t="s">
        <v>355</v>
      </c>
      <c r="H398" s="22">
        <v>1980</v>
      </c>
    </row>
    <row r="399" spans="1:8" ht="9" customHeight="1">
      <c r="A399" s="22">
        <v>393</v>
      </c>
      <c r="B399" s="22">
        <f>ROUND(($E$4*(D399+E399)+F399),0)</f>
        <v>131</v>
      </c>
      <c r="C399" s="60" t="s">
        <v>816</v>
      </c>
      <c r="D399" s="22">
        <v>25.72</v>
      </c>
      <c r="E399" s="22">
        <v>0</v>
      </c>
      <c r="F399" s="22">
        <v>105</v>
      </c>
      <c r="G399" s="22" t="s">
        <v>817</v>
      </c>
      <c r="H399" s="22">
        <v>1961</v>
      </c>
    </row>
    <row r="400" spans="1:8" ht="9" customHeight="1">
      <c r="A400" s="22">
        <v>394</v>
      </c>
      <c r="B400" s="22">
        <f>ROUND(($E$4*(D400+E400)+F400),0)</f>
        <v>131</v>
      </c>
      <c r="C400" s="50" t="s">
        <v>253</v>
      </c>
      <c r="D400" s="22">
        <v>0</v>
      </c>
      <c r="E400" s="22">
        <v>0</v>
      </c>
      <c r="F400" s="22">
        <v>131</v>
      </c>
      <c r="G400" s="22" t="s">
        <v>355</v>
      </c>
      <c r="H400" s="22">
        <v>2001</v>
      </c>
    </row>
    <row r="401" spans="1:8" ht="9" customHeight="1">
      <c r="A401" s="22">
        <v>395</v>
      </c>
      <c r="B401" s="22">
        <f>ROUND(($E$4*(D401+E401)+F401),0)</f>
        <v>129</v>
      </c>
      <c r="C401" s="51" t="s">
        <v>746</v>
      </c>
      <c r="D401" s="22">
        <v>0</v>
      </c>
      <c r="E401" s="22">
        <v>0</v>
      </c>
      <c r="F401" s="22">
        <v>129</v>
      </c>
      <c r="G401" s="22" t="s">
        <v>355</v>
      </c>
      <c r="H401" s="66">
        <v>1989</v>
      </c>
    </row>
    <row r="402" spans="1:8" ht="9" customHeight="1">
      <c r="A402" s="22">
        <v>396</v>
      </c>
      <c r="B402" s="22">
        <f>ROUND(($E$4*(D402+E402)+F402),0)</f>
        <v>129</v>
      </c>
      <c r="C402" s="51" t="s">
        <v>233</v>
      </c>
      <c r="D402" s="22">
        <v>0</v>
      </c>
      <c r="E402" s="22">
        <v>0</v>
      </c>
      <c r="F402" s="22">
        <v>129</v>
      </c>
      <c r="G402" s="22" t="s">
        <v>378</v>
      </c>
      <c r="H402" s="22">
        <v>2003</v>
      </c>
    </row>
    <row r="403" spans="1:8" ht="9" customHeight="1">
      <c r="A403" s="22">
        <v>397</v>
      </c>
      <c r="B403" s="22">
        <f>ROUND(($E$4*(D403+E403)+F403),0)</f>
        <v>128</v>
      </c>
      <c r="C403" s="50" t="s">
        <v>640</v>
      </c>
      <c r="D403" s="22">
        <v>0</v>
      </c>
      <c r="E403" s="22">
        <v>0</v>
      </c>
      <c r="F403" s="22">
        <v>128</v>
      </c>
      <c r="G403" s="22"/>
      <c r="H403" s="22"/>
    </row>
    <row r="404" spans="1:8" ht="9" customHeight="1">
      <c r="A404" s="22">
        <v>398</v>
      </c>
      <c r="B404" s="22">
        <f>ROUND(($E$4*(D404+E404)+F404),0)</f>
        <v>128</v>
      </c>
      <c r="C404" s="50" t="s">
        <v>584</v>
      </c>
      <c r="D404" s="22">
        <v>0</v>
      </c>
      <c r="E404" s="22">
        <v>0</v>
      </c>
      <c r="F404" s="22">
        <v>128</v>
      </c>
      <c r="G404" s="22" t="s">
        <v>355</v>
      </c>
      <c r="H404" s="22"/>
    </row>
    <row r="405" spans="1:8" ht="9" customHeight="1">
      <c r="A405" s="22">
        <v>399</v>
      </c>
      <c r="B405" s="22">
        <f>ROUND(($E$4*(D405+E405)+F405),0)</f>
        <v>128</v>
      </c>
      <c r="C405" s="51" t="s">
        <v>798</v>
      </c>
      <c r="D405" s="22">
        <v>0</v>
      </c>
      <c r="E405" s="22">
        <v>0</v>
      </c>
      <c r="F405" s="22">
        <v>128</v>
      </c>
      <c r="G405" s="22" t="s">
        <v>797</v>
      </c>
      <c r="H405" s="66">
        <v>1984</v>
      </c>
    </row>
    <row r="406" spans="1:8" ht="9" customHeight="1">
      <c r="A406" s="22">
        <v>400</v>
      </c>
      <c r="B406" s="22">
        <f>ROUND(($E$4*(D406+E406)+F406),0)</f>
        <v>126</v>
      </c>
      <c r="C406" s="50" t="s">
        <v>788</v>
      </c>
      <c r="D406" s="22">
        <v>0</v>
      </c>
      <c r="E406" s="22">
        <v>0</v>
      </c>
      <c r="F406" s="22">
        <v>126</v>
      </c>
      <c r="G406" s="22"/>
      <c r="H406" s="22"/>
    </row>
    <row r="407" spans="1:8" ht="9" customHeight="1">
      <c r="A407" s="22">
        <v>401</v>
      </c>
      <c r="B407" s="22">
        <f>ROUND(($E$4*(D407+E407)+F407),0)</f>
        <v>126</v>
      </c>
      <c r="C407" s="51" t="s">
        <v>214</v>
      </c>
      <c r="D407" s="22">
        <v>0</v>
      </c>
      <c r="E407" s="22">
        <v>0</v>
      </c>
      <c r="F407" s="22">
        <v>126</v>
      </c>
      <c r="G407" s="22" t="s">
        <v>356</v>
      </c>
      <c r="H407" s="22"/>
    </row>
    <row r="408" spans="1:8" ht="9" customHeight="1">
      <c r="A408" s="22">
        <v>402</v>
      </c>
      <c r="B408" s="22">
        <f>ROUND(($E$4*(D408+E408)+F408),0)</f>
        <v>126</v>
      </c>
      <c r="C408" s="60" t="s">
        <v>685</v>
      </c>
      <c r="D408" s="22">
        <v>0</v>
      </c>
      <c r="E408" s="22">
        <v>0</v>
      </c>
      <c r="F408" s="22">
        <v>126</v>
      </c>
      <c r="G408" s="22" t="s">
        <v>365</v>
      </c>
      <c r="H408" s="22">
        <v>1962</v>
      </c>
    </row>
    <row r="409" spans="1:8" ht="9" customHeight="1">
      <c r="A409" s="22">
        <v>403</v>
      </c>
      <c r="B409" s="22">
        <f>ROUND(($E$4*(D409+E409)+F409),0)</f>
        <v>126</v>
      </c>
      <c r="C409" s="51" t="s">
        <v>885</v>
      </c>
      <c r="D409" s="22">
        <v>0</v>
      </c>
      <c r="E409" s="22">
        <v>0</v>
      </c>
      <c r="F409" s="22">
        <v>126</v>
      </c>
      <c r="G409" s="22" t="s">
        <v>356</v>
      </c>
      <c r="H409" s="22">
        <v>2005</v>
      </c>
    </row>
    <row r="410" spans="1:8" ht="9" customHeight="1">
      <c r="A410" s="22">
        <v>404</v>
      </c>
      <c r="B410" s="22">
        <f>ROUND(($E$4*(D410+E410)+F410),0)</f>
        <v>124</v>
      </c>
      <c r="C410" s="60" t="s">
        <v>380</v>
      </c>
      <c r="D410" s="22">
        <v>0</v>
      </c>
      <c r="E410" s="22">
        <v>0</v>
      </c>
      <c r="F410" s="22">
        <v>124</v>
      </c>
      <c r="G410" s="22" t="s">
        <v>356</v>
      </c>
      <c r="H410" s="22">
        <v>1997</v>
      </c>
    </row>
    <row r="411" spans="1:8" ht="9" customHeight="1">
      <c r="A411" s="22">
        <v>405</v>
      </c>
      <c r="B411" s="22">
        <f>ROUND(($E$4*(D411+E411)+F411),0)</f>
        <v>124</v>
      </c>
      <c r="C411" s="50" t="s">
        <v>580</v>
      </c>
      <c r="D411" s="22">
        <v>0</v>
      </c>
      <c r="E411" s="22">
        <v>0</v>
      </c>
      <c r="F411" s="22">
        <v>124</v>
      </c>
      <c r="G411" s="22"/>
      <c r="H411" s="22"/>
    </row>
    <row r="412" spans="1:8" ht="9" customHeight="1">
      <c r="A412" s="22">
        <v>406</v>
      </c>
      <c r="B412" s="22">
        <f>ROUND(($E$4*(D412+E412)+F412),0)</f>
        <v>123</v>
      </c>
      <c r="C412" s="51" t="s">
        <v>224</v>
      </c>
      <c r="D412" s="22">
        <v>0</v>
      </c>
      <c r="E412" s="22">
        <v>0</v>
      </c>
      <c r="F412" s="22">
        <v>123</v>
      </c>
      <c r="G412" s="22" t="s">
        <v>355</v>
      </c>
      <c r="H412" s="22"/>
    </row>
    <row r="413" spans="1:8" ht="9" customHeight="1">
      <c r="A413" s="22">
        <v>407</v>
      </c>
      <c r="B413" s="22">
        <f>ROUND(($E$4*(D413+E413)+F413),0)</f>
        <v>123</v>
      </c>
      <c r="C413" s="63" t="s">
        <v>1083</v>
      </c>
      <c r="D413" s="22">
        <v>0</v>
      </c>
      <c r="E413" s="22">
        <v>0</v>
      </c>
      <c r="F413" s="66">
        <v>123</v>
      </c>
      <c r="G413" s="66" t="s">
        <v>355</v>
      </c>
      <c r="H413" s="66">
        <v>1985</v>
      </c>
    </row>
    <row r="414" spans="1:8" ht="9" customHeight="1">
      <c r="A414" s="22">
        <v>408</v>
      </c>
      <c r="B414" s="22">
        <f>ROUND(($E$4*(D414+E414)+F414),0)</f>
        <v>123</v>
      </c>
      <c r="C414" s="50" t="s">
        <v>917</v>
      </c>
      <c r="D414" s="22">
        <v>0</v>
      </c>
      <c r="E414" s="22">
        <v>0</v>
      </c>
      <c r="F414" s="22">
        <v>123</v>
      </c>
      <c r="G414" s="22" t="s">
        <v>369</v>
      </c>
      <c r="H414" s="22">
        <v>1986</v>
      </c>
    </row>
    <row r="415" spans="1:8" ht="9" customHeight="1">
      <c r="A415" s="22">
        <v>409</v>
      </c>
      <c r="B415" s="22">
        <f>ROUND(($E$4*(D415+E415)+F415),0)</f>
        <v>121</v>
      </c>
      <c r="C415" s="51" t="s">
        <v>269</v>
      </c>
      <c r="D415" s="22">
        <v>0</v>
      </c>
      <c r="E415" s="22">
        <v>0</v>
      </c>
      <c r="F415" s="22">
        <v>121</v>
      </c>
      <c r="G415" s="22" t="s">
        <v>368</v>
      </c>
      <c r="H415" s="22"/>
    </row>
    <row r="416" spans="1:8" ht="9" customHeight="1">
      <c r="A416" s="22">
        <v>410</v>
      </c>
      <c r="B416" s="22">
        <f>ROUND(($E$4*(D416+E416)+F416),0)</f>
        <v>120</v>
      </c>
      <c r="C416" s="60" t="s">
        <v>172</v>
      </c>
      <c r="D416" s="22">
        <v>0</v>
      </c>
      <c r="E416" s="22">
        <v>0</v>
      </c>
      <c r="F416" s="22">
        <v>120</v>
      </c>
      <c r="G416" s="22" t="s">
        <v>355</v>
      </c>
      <c r="H416" s="22">
        <v>2002</v>
      </c>
    </row>
    <row r="417" spans="1:8" ht="9" customHeight="1">
      <c r="A417" s="22">
        <v>411</v>
      </c>
      <c r="B417" s="22">
        <f>ROUND(($E$4*(D417+E417)+F417),0)</f>
        <v>120</v>
      </c>
      <c r="C417" s="60" t="s">
        <v>151</v>
      </c>
      <c r="D417" s="22">
        <v>0</v>
      </c>
      <c r="E417" s="22">
        <v>0</v>
      </c>
      <c r="F417" s="22">
        <v>120</v>
      </c>
      <c r="G417" s="22" t="s">
        <v>356</v>
      </c>
      <c r="H417" s="22">
        <v>2002</v>
      </c>
    </row>
    <row r="418" spans="1:8" ht="9" customHeight="1">
      <c r="A418" s="22">
        <v>412</v>
      </c>
      <c r="B418" s="22">
        <f>ROUND(($E$4*(D418+E418)+F418),0)</f>
        <v>120</v>
      </c>
      <c r="C418" s="50" t="s">
        <v>791</v>
      </c>
      <c r="D418" s="22">
        <v>0</v>
      </c>
      <c r="E418" s="22">
        <v>0</v>
      </c>
      <c r="F418" s="22">
        <v>120</v>
      </c>
      <c r="G418" s="22" t="s">
        <v>355</v>
      </c>
      <c r="H418" s="22"/>
    </row>
    <row r="419" spans="1:8" ht="9" customHeight="1">
      <c r="A419" s="22">
        <v>413</v>
      </c>
      <c r="B419" s="22">
        <f>ROUND(($E$4*(D419+E419)+F419),0)</f>
        <v>118</v>
      </c>
      <c r="C419" s="51" t="s">
        <v>541</v>
      </c>
      <c r="D419" s="22">
        <v>0</v>
      </c>
      <c r="E419" s="22">
        <v>0</v>
      </c>
      <c r="F419" s="22">
        <v>118</v>
      </c>
      <c r="G419" s="22"/>
      <c r="H419" s="66"/>
    </row>
    <row r="420" spans="1:8" ht="9" customHeight="1">
      <c r="A420" s="22">
        <v>414</v>
      </c>
      <c r="B420" s="22">
        <f>ROUND(($E$4*(D420+E420)+F420),0)</f>
        <v>117</v>
      </c>
      <c r="C420" s="51" t="s">
        <v>765</v>
      </c>
      <c r="D420" s="22">
        <v>0</v>
      </c>
      <c r="E420" s="22">
        <v>0</v>
      </c>
      <c r="F420" s="22">
        <v>117</v>
      </c>
      <c r="G420" s="22" t="s">
        <v>365</v>
      </c>
      <c r="H420" s="66">
        <v>1968</v>
      </c>
    </row>
    <row r="421" spans="1:8" ht="9" customHeight="1">
      <c r="A421" s="22">
        <v>415</v>
      </c>
      <c r="B421" s="22">
        <f>ROUND(($E$4*(D421+E421)+F421),0)</f>
        <v>117</v>
      </c>
      <c r="C421" s="50" t="s">
        <v>189</v>
      </c>
      <c r="D421" s="22">
        <v>0</v>
      </c>
      <c r="E421" s="22">
        <v>0</v>
      </c>
      <c r="F421" s="22">
        <v>117</v>
      </c>
      <c r="G421" s="22" t="s">
        <v>358</v>
      </c>
      <c r="H421" s="22">
        <v>1998</v>
      </c>
    </row>
    <row r="422" spans="1:8" ht="9" customHeight="1">
      <c r="A422" s="22">
        <v>416</v>
      </c>
      <c r="B422" s="22">
        <f>ROUND(($E$4*(D422+E422)+F422),0)</f>
        <v>116</v>
      </c>
      <c r="C422" s="50" t="s">
        <v>694</v>
      </c>
      <c r="D422" s="22">
        <v>0</v>
      </c>
      <c r="E422" s="22">
        <v>0</v>
      </c>
      <c r="F422" s="22">
        <v>116</v>
      </c>
      <c r="G422" s="22" t="s">
        <v>358</v>
      </c>
      <c r="H422" s="22">
        <v>1989</v>
      </c>
    </row>
    <row r="423" spans="1:8" ht="9" customHeight="1">
      <c r="A423" s="22">
        <v>417</v>
      </c>
      <c r="B423" s="22">
        <f>ROUND(($E$4*(D423+E423)+F423),0)</f>
        <v>116</v>
      </c>
      <c r="C423" s="51" t="s">
        <v>830</v>
      </c>
      <c r="D423" s="22">
        <v>0</v>
      </c>
      <c r="E423" s="22">
        <v>0</v>
      </c>
      <c r="F423" s="22">
        <v>116</v>
      </c>
      <c r="G423" s="22" t="s">
        <v>362</v>
      </c>
      <c r="H423" s="66"/>
    </row>
    <row r="424" spans="1:8" ht="9" customHeight="1">
      <c r="A424" s="22">
        <v>418</v>
      </c>
      <c r="B424" s="22">
        <f>ROUND(($E$4*(D424+E424)+F424),0)</f>
        <v>115</v>
      </c>
      <c r="C424" s="51" t="s">
        <v>627</v>
      </c>
      <c r="D424" s="22">
        <v>0</v>
      </c>
      <c r="E424" s="22">
        <v>0</v>
      </c>
      <c r="F424" s="22">
        <v>115</v>
      </c>
      <c r="G424" s="22" t="s">
        <v>471</v>
      </c>
      <c r="H424" s="22" t="s">
        <v>471</v>
      </c>
    </row>
    <row r="425" spans="1:8" ht="9" customHeight="1">
      <c r="A425" s="22">
        <v>419</v>
      </c>
      <c r="B425" s="22">
        <f>ROUND(($E$4*(D425+E425)+F425),0)</f>
        <v>115</v>
      </c>
      <c r="C425" s="51" t="s">
        <v>350</v>
      </c>
      <c r="D425" s="22">
        <v>0</v>
      </c>
      <c r="E425" s="22">
        <v>0</v>
      </c>
      <c r="F425" s="22">
        <v>115</v>
      </c>
      <c r="G425" s="22" t="s">
        <v>355</v>
      </c>
      <c r="H425" s="22"/>
    </row>
    <row r="426" spans="1:8" ht="9" customHeight="1">
      <c r="A426" s="22">
        <v>420</v>
      </c>
      <c r="B426" s="22">
        <f>ROUND(($E$4*(D426+E426)+F426),0)</f>
        <v>115</v>
      </c>
      <c r="C426" s="51" t="s">
        <v>221</v>
      </c>
      <c r="D426" s="22">
        <v>0</v>
      </c>
      <c r="E426" s="22">
        <v>0</v>
      </c>
      <c r="F426" s="22">
        <v>115</v>
      </c>
      <c r="G426" s="22" t="s">
        <v>355</v>
      </c>
      <c r="H426" s="22"/>
    </row>
    <row r="427" spans="1:8" ht="9" customHeight="1">
      <c r="A427" s="22">
        <v>421</v>
      </c>
      <c r="B427" s="22">
        <f>ROUND(($E$4*(D427+E427)+F427),0)</f>
        <v>115</v>
      </c>
      <c r="C427" s="51" t="s">
        <v>424</v>
      </c>
      <c r="D427" s="22">
        <v>0</v>
      </c>
      <c r="E427" s="22">
        <v>0</v>
      </c>
      <c r="F427" s="22">
        <v>115</v>
      </c>
      <c r="G427" s="22" t="s">
        <v>358</v>
      </c>
      <c r="H427" s="22">
        <v>2001</v>
      </c>
    </row>
    <row r="428" spans="1:8" ht="9" customHeight="1">
      <c r="A428" s="22">
        <v>422</v>
      </c>
      <c r="B428" s="22">
        <f>ROUND(($E$4*(D428+E428)+F428),0)</f>
        <v>114</v>
      </c>
      <c r="C428" s="60" t="s">
        <v>635</v>
      </c>
      <c r="D428" s="22">
        <v>0</v>
      </c>
      <c r="E428" s="22">
        <v>0</v>
      </c>
      <c r="F428" s="22">
        <v>114</v>
      </c>
      <c r="G428" s="22"/>
      <c r="H428" s="22"/>
    </row>
    <row r="429" spans="1:8" ht="9" customHeight="1">
      <c r="A429" s="22">
        <v>423</v>
      </c>
      <c r="B429" s="22">
        <f>ROUND(($E$4*(D429+E429)+F429),0)</f>
        <v>114</v>
      </c>
      <c r="C429" s="50" t="s">
        <v>815</v>
      </c>
      <c r="D429" s="22">
        <v>0</v>
      </c>
      <c r="E429" s="22">
        <v>0</v>
      </c>
      <c r="F429" s="22">
        <v>114</v>
      </c>
      <c r="G429" s="22" t="s">
        <v>365</v>
      </c>
      <c r="H429" s="22">
        <v>1990</v>
      </c>
    </row>
    <row r="430" spans="1:8" ht="9" customHeight="1">
      <c r="A430" s="22">
        <v>424</v>
      </c>
      <c r="B430" s="22">
        <f>ROUND(($E$4*(D430+E430)+F430),0)</f>
        <v>113</v>
      </c>
      <c r="C430" s="51" t="s">
        <v>733</v>
      </c>
      <c r="D430" s="22">
        <v>20.77</v>
      </c>
      <c r="E430" s="22">
        <v>-1.33</v>
      </c>
      <c r="F430" s="22">
        <v>94</v>
      </c>
      <c r="G430" s="22" t="s">
        <v>355</v>
      </c>
      <c r="H430" s="22">
        <v>2002</v>
      </c>
    </row>
    <row r="431" spans="1:8" ht="9" customHeight="1">
      <c r="A431" s="22">
        <v>425</v>
      </c>
      <c r="B431" s="22">
        <f>ROUND(($E$4*(D431+E431)+F431),0)</f>
        <v>113</v>
      </c>
      <c r="C431" s="50" t="s">
        <v>602</v>
      </c>
      <c r="D431" s="22">
        <v>0</v>
      </c>
      <c r="E431" s="22">
        <v>0</v>
      </c>
      <c r="F431" s="22">
        <v>113</v>
      </c>
      <c r="G431" s="22"/>
      <c r="H431" s="22"/>
    </row>
    <row r="432" spans="1:8" ht="9" customHeight="1">
      <c r="A432" s="22">
        <v>426</v>
      </c>
      <c r="B432" s="22">
        <f>ROUND(($E$4*(D432+E432)+F432),0)</f>
        <v>113</v>
      </c>
      <c r="C432" s="51" t="s">
        <v>285</v>
      </c>
      <c r="D432" s="22">
        <v>0</v>
      </c>
      <c r="E432" s="22">
        <v>0</v>
      </c>
      <c r="F432" s="22">
        <v>113</v>
      </c>
      <c r="G432" s="22" t="s">
        <v>366</v>
      </c>
      <c r="H432" s="22"/>
    </row>
    <row r="433" spans="1:8" ht="9" customHeight="1">
      <c r="A433" s="22">
        <v>427</v>
      </c>
      <c r="B433" s="22">
        <f>ROUND(($E$4*(D433+E433)+F433),0)</f>
        <v>112</v>
      </c>
      <c r="C433" s="60" t="s">
        <v>152</v>
      </c>
      <c r="D433" s="22">
        <v>0</v>
      </c>
      <c r="E433" s="22">
        <v>0</v>
      </c>
      <c r="F433" s="22">
        <v>112</v>
      </c>
      <c r="G433" s="22" t="s">
        <v>356</v>
      </c>
      <c r="H433" s="22">
        <v>2001</v>
      </c>
    </row>
    <row r="434" spans="1:8" ht="9" customHeight="1">
      <c r="A434" s="22">
        <v>428</v>
      </c>
      <c r="B434" s="22">
        <f>ROUND(($E$4*(D434+E434)+F434),0)</f>
        <v>111</v>
      </c>
      <c r="C434" s="60" t="s">
        <v>834</v>
      </c>
      <c r="D434" s="22">
        <v>0</v>
      </c>
      <c r="E434" s="22">
        <v>0</v>
      </c>
      <c r="F434" s="22">
        <v>110</v>
      </c>
      <c r="G434" s="22" t="s">
        <v>355</v>
      </c>
      <c r="H434" s="22">
        <v>1948</v>
      </c>
    </row>
    <row r="435" spans="1:8" ht="9" customHeight="1">
      <c r="A435" s="22">
        <v>429</v>
      </c>
      <c r="B435" s="22">
        <f>ROUND(($E$4*(D435+E435)+F435),0)</f>
        <v>110</v>
      </c>
      <c r="C435" s="50" t="s">
        <v>607</v>
      </c>
      <c r="D435" s="22">
        <v>0</v>
      </c>
      <c r="E435" s="22">
        <v>0</v>
      </c>
      <c r="F435" s="22">
        <v>110</v>
      </c>
      <c r="G435" s="22" t="s">
        <v>355</v>
      </c>
      <c r="H435" s="22"/>
    </row>
    <row r="436" spans="1:8" ht="9" customHeight="1">
      <c r="A436" s="22">
        <v>430</v>
      </c>
      <c r="B436" s="22">
        <f>ROUND(($E$4*(D436+E436)+F436),0)</f>
        <v>109</v>
      </c>
      <c r="C436" s="60" t="s">
        <v>379</v>
      </c>
      <c r="D436" s="22">
        <v>0</v>
      </c>
      <c r="E436" s="22">
        <v>0</v>
      </c>
      <c r="F436" s="22">
        <v>109</v>
      </c>
      <c r="G436" s="22" t="s">
        <v>356</v>
      </c>
      <c r="H436" s="22">
        <v>1995</v>
      </c>
    </row>
    <row r="437" spans="1:8" ht="9" customHeight="1">
      <c r="A437" s="22">
        <v>431</v>
      </c>
      <c r="B437" s="22">
        <f>ROUND(($E$4*(D437+E437)+F437),0)</f>
        <v>109</v>
      </c>
      <c r="C437" s="51" t="s">
        <v>637</v>
      </c>
      <c r="D437" s="22">
        <v>0</v>
      </c>
      <c r="E437" s="22">
        <v>0</v>
      </c>
      <c r="F437" s="22">
        <v>109</v>
      </c>
      <c r="G437" s="22"/>
      <c r="H437" s="22"/>
    </row>
    <row r="438" spans="1:8" ht="9" customHeight="1">
      <c r="A438" s="22">
        <v>432</v>
      </c>
      <c r="B438" s="22">
        <f>ROUND(($E$4*(D438+E438)+F438),0)</f>
        <v>107</v>
      </c>
      <c r="C438" s="51" t="s">
        <v>860</v>
      </c>
      <c r="D438" s="22">
        <v>0</v>
      </c>
      <c r="E438" s="22">
        <v>0</v>
      </c>
      <c r="F438" s="22">
        <v>107</v>
      </c>
      <c r="G438" s="22" t="s">
        <v>362</v>
      </c>
      <c r="H438" s="66">
        <v>1975</v>
      </c>
    </row>
    <row r="439" spans="1:8" ht="9" customHeight="1">
      <c r="A439" s="22">
        <v>433</v>
      </c>
      <c r="B439" s="22">
        <f>ROUND(($E$4*(D439+E439)+F439),0)</f>
        <v>107</v>
      </c>
      <c r="C439" s="50" t="s">
        <v>1091</v>
      </c>
      <c r="D439" s="22">
        <v>0</v>
      </c>
      <c r="E439" s="22">
        <v>0</v>
      </c>
      <c r="F439" s="22">
        <v>107</v>
      </c>
      <c r="G439" s="22" t="s">
        <v>356</v>
      </c>
      <c r="H439" s="22">
        <v>1969</v>
      </c>
    </row>
    <row r="440" spans="1:8" ht="9" customHeight="1">
      <c r="A440" s="22">
        <v>434</v>
      </c>
      <c r="B440" s="22">
        <f>ROUND(($E$4*(D440+E440)+F440),0)</f>
        <v>106</v>
      </c>
      <c r="C440" s="60" t="s">
        <v>758</v>
      </c>
      <c r="D440" s="22">
        <v>0</v>
      </c>
      <c r="E440" s="22">
        <v>0</v>
      </c>
      <c r="F440" s="22">
        <v>106</v>
      </c>
      <c r="G440" s="22" t="s">
        <v>355</v>
      </c>
      <c r="H440" s="22">
        <v>1990</v>
      </c>
    </row>
    <row r="441" spans="1:8" ht="9" customHeight="1">
      <c r="A441" s="22">
        <v>435</v>
      </c>
      <c r="B441" s="22">
        <f>ROUND(($E$4*(D441+E441)+F441),0)</f>
        <v>105</v>
      </c>
      <c r="C441" s="50" t="s">
        <v>1034</v>
      </c>
      <c r="D441" s="22">
        <v>0</v>
      </c>
      <c r="E441" s="22">
        <v>0</v>
      </c>
      <c r="F441" s="22">
        <v>105</v>
      </c>
      <c r="G441" s="22" t="s">
        <v>356</v>
      </c>
      <c r="H441" s="22">
        <v>1966</v>
      </c>
    </row>
    <row r="442" spans="1:8" ht="9" customHeight="1">
      <c r="A442" s="22">
        <v>436</v>
      </c>
      <c r="B442" s="22">
        <f>ROUND(($E$4*(D442+E442)+F442),0)</f>
        <v>104</v>
      </c>
      <c r="C442" s="51" t="s">
        <v>878</v>
      </c>
      <c r="D442" s="22">
        <v>0</v>
      </c>
      <c r="E442" s="22">
        <v>0</v>
      </c>
      <c r="F442" s="22">
        <v>104</v>
      </c>
      <c r="G442" s="22" t="s">
        <v>356</v>
      </c>
      <c r="H442" s="66">
        <v>2004</v>
      </c>
    </row>
    <row r="443" spans="1:8" ht="9" customHeight="1">
      <c r="A443" s="22">
        <v>437</v>
      </c>
      <c r="B443" s="22">
        <f>ROUND(($E$4*(D443+E443)+F443),0)</f>
        <v>104</v>
      </c>
      <c r="C443" s="51" t="s">
        <v>841</v>
      </c>
      <c r="D443" s="22">
        <v>0</v>
      </c>
      <c r="E443" s="22">
        <v>0</v>
      </c>
      <c r="F443" s="22">
        <v>104</v>
      </c>
      <c r="G443" s="22" t="s">
        <v>376</v>
      </c>
      <c r="H443" s="22">
        <v>1986</v>
      </c>
    </row>
    <row r="444" spans="1:8" ht="9" customHeight="1">
      <c r="A444" s="22">
        <v>438</v>
      </c>
      <c r="B444" s="22">
        <f>ROUND(($E$4*(D444+E444)+F444),0)</f>
        <v>103</v>
      </c>
      <c r="C444" s="51" t="s">
        <v>833</v>
      </c>
      <c r="D444" s="22">
        <v>0</v>
      </c>
      <c r="E444" s="22">
        <v>0</v>
      </c>
      <c r="F444" s="22">
        <v>103</v>
      </c>
      <c r="G444" s="22"/>
      <c r="H444" s="22"/>
    </row>
    <row r="445" spans="1:8" ht="9" customHeight="1">
      <c r="A445" s="22">
        <v>439</v>
      </c>
      <c r="B445" s="22">
        <f>ROUND(($E$4*(D445+E445)+F445),0)</f>
        <v>102</v>
      </c>
      <c r="C445" s="51" t="s">
        <v>818</v>
      </c>
      <c r="D445" s="22">
        <v>0</v>
      </c>
      <c r="E445" s="22">
        <v>0</v>
      </c>
      <c r="F445" s="22">
        <v>102</v>
      </c>
      <c r="G445" s="22" t="s">
        <v>355</v>
      </c>
      <c r="H445" s="22">
        <v>1985</v>
      </c>
    </row>
    <row r="446" spans="1:8" ht="9" customHeight="1">
      <c r="A446" s="22">
        <v>440</v>
      </c>
      <c r="B446" s="22">
        <f>ROUND(($E$4*(D446+E446)+F446),0)</f>
        <v>101</v>
      </c>
      <c r="C446" s="60" t="s">
        <v>1017</v>
      </c>
      <c r="D446" s="22">
        <v>0</v>
      </c>
      <c r="E446" s="22">
        <v>0</v>
      </c>
      <c r="F446" s="22">
        <v>101</v>
      </c>
      <c r="G446" s="22" t="s">
        <v>356</v>
      </c>
      <c r="H446" s="22">
        <v>1995</v>
      </c>
    </row>
    <row r="447" spans="1:8" ht="9" customHeight="1">
      <c r="A447" s="22">
        <v>441</v>
      </c>
      <c r="B447" s="22">
        <f>ROUND(($E$4*(D447+E447)+F447),0)</f>
        <v>101</v>
      </c>
      <c r="C447" s="60" t="s">
        <v>687</v>
      </c>
      <c r="D447" s="22">
        <v>0</v>
      </c>
      <c r="E447" s="22">
        <v>0</v>
      </c>
      <c r="F447" s="22">
        <v>101</v>
      </c>
      <c r="G447" s="22" t="s">
        <v>365</v>
      </c>
      <c r="H447" s="22">
        <v>1983</v>
      </c>
    </row>
    <row r="448" spans="1:8" ht="9" customHeight="1">
      <c r="A448" s="22">
        <v>442</v>
      </c>
      <c r="B448" s="22">
        <f>ROUND(($E$4*(D448+E448)+F448),0)</f>
        <v>100</v>
      </c>
      <c r="C448" s="60" t="s">
        <v>789</v>
      </c>
      <c r="D448" s="22">
        <v>0</v>
      </c>
      <c r="E448" s="22">
        <v>0</v>
      </c>
      <c r="F448" s="22">
        <v>100</v>
      </c>
      <c r="G448" s="22" t="s">
        <v>358</v>
      </c>
      <c r="H448" s="22">
        <v>1974</v>
      </c>
    </row>
    <row r="449" spans="1:8" ht="9" customHeight="1">
      <c r="A449" s="22">
        <v>443</v>
      </c>
      <c r="B449" s="22">
        <f>ROUND(($E$4*(D449+E449)+F449),0)</f>
        <v>100</v>
      </c>
      <c r="C449" s="60" t="s">
        <v>29</v>
      </c>
      <c r="D449" s="22">
        <v>0</v>
      </c>
      <c r="E449" s="22">
        <v>0</v>
      </c>
      <c r="F449" s="22">
        <v>100</v>
      </c>
      <c r="G449" s="22" t="s">
        <v>355</v>
      </c>
      <c r="H449" s="22">
        <v>1977</v>
      </c>
    </row>
    <row r="450" spans="1:8" ht="9" customHeight="1">
      <c r="A450" s="22">
        <v>444</v>
      </c>
      <c r="B450" s="22">
        <f>ROUND(($E$4*(D450+E450)+F450),0)</f>
        <v>100</v>
      </c>
      <c r="C450" s="50" t="s">
        <v>1097</v>
      </c>
      <c r="D450" s="22">
        <v>0</v>
      </c>
      <c r="E450" s="22">
        <v>0</v>
      </c>
      <c r="F450" s="22">
        <v>100</v>
      </c>
      <c r="G450" s="22" t="s">
        <v>356</v>
      </c>
      <c r="H450" s="22">
        <v>1975</v>
      </c>
    </row>
    <row r="451" spans="1:8" ht="9" customHeight="1">
      <c r="A451" s="22">
        <v>445</v>
      </c>
      <c r="B451" s="22">
        <f>ROUND(($E$4*(D451+E451)+F451),0)</f>
        <v>100</v>
      </c>
      <c r="C451" s="51" t="s">
        <v>255</v>
      </c>
      <c r="D451" s="22">
        <v>0</v>
      </c>
      <c r="E451" s="22">
        <v>0</v>
      </c>
      <c r="F451" s="22">
        <v>100</v>
      </c>
      <c r="G451" s="22" t="s">
        <v>375</v>
      </c>
      <c r="H451" s="22"/>
    </row>
    <row r="452" spans="1:8" ht="9" customHeight="1">
      <c r="A452" s="22">
        <v>446</v>
      </c>
      <c r="B452" s="22">
        <f>ROUND(($E$4*(D452+E452)+F452),0)</f>
        <v>99</v>
      </c>
      <c r="C452" s="51" t="s">
        <v>223</v>
      </c>
      <c r="D452" s="22">
        <v>0</v>
      </c>
      <c r="E452" s="22">
        <v>0</v>
      </c>
      <c r="F452" s="22">
        <v>99</v>
      </c>
      <c r="G452" s="22" t="s">
        <v>358</v>
      </c>
      <c r="H452" s="22">
        <v>1998</v>
      </c>
    </row>
    <row r="453" spans="1:8" ht="9" customHeight="1">
      <c r="A453" s="22">
        <v>447</v>
      </c>
      <c r="B453" s="22">
        <f>ROUND(($E$4*(D453+E453)+F453),0)</f>
        <v>99</v>
      </c>
      <c r="C453" s="50" t="s">
        <v>843</v>
      </c>
      <c r="D453" s="22">
        <v>0</v>
      </c>
      <c r="E453" s="22">
        <v>0</v>
      </c>
      <c r="F453" s="22">
        <v>99</v>
      </c>
      <c r="G453" s="22" t="s">
        <v>355</v>
      </c>
      <c r="H453" s="22">
        <v>1979</v>
      </c>
    </row>
    <row r="454" spans="1:8" ht="9" customHeight="1">
      <c r="A454" s="22">
        <v>448</v>
      </c>
      <c r="B454" s="22">
        <f>ROUND(($E$4*(D454+E454)+F454),0)</f>
        <v>98</v>
      </c>
      <c r="C454" s="51" t="s">
        <v>577</v>
      </c>
      <c r="D454" s="22">
        <v>0</v>
      </c>
      <c r="E454" s="22">
        <v>0</v>
      </c>
      <c r="F454" s="22">
        <v>98</v>
      </c>
      <c r="G454" s="22" t="s">
        <v>375</v>
      </c>
      <c r="H454" s="66"/>
    </row>
    <row r="455" spans="1:8" ht="9" customHeight="1">
      <c r="A455" s="22">
        <v>449</v>
      </c>
      <c r="B455" s="22">
        <f>ROUND(($E$4*(D455+E455)+F455),0)</f>
        <v>98</v>
      </c>
      <c r="C455" s="51" t="s">
        <v>907</v>
      </c>
      <c r="D455" s="22">
        <v>0</v>
      </c>
      <c r="E455" s="22">
        <v>0</v>
      </c>
      <c r="F455" s="22">
        <v>98</v>
      </c>
      <c r="G455" s="22" t="s">
        <v>365</v>
      </c>
      <c r="H455" s="66"/>
    </row>
    <row r="456" spans="1:8" ht="9" customHeight="1">
      <c r="A456" s="22">
        <v>450</v>
      </c>
      <c r="B456" s="22">
        <f>ROUND(($E$4*(D456+E456)+F456),0)</f>
        <v>97</v>
      </c>
      <c r="C456" s="63" t="s">
        <v>1078</v>
      </c>
      <c r="D456" s="22">
        <v>0</v>
      </c>
      <c r="E456" s="22">
        <v>0</v>
      </c>
      <c r="F456" s="66">
        <v>97</v>
      </c>
      <c r="G456" s="66" t="s">
        <v>356</v>
      </c>
      <c r="H456" s="66">
        <v>1997</v>
      </c>
    </row>
    <row r="457" spans="1:8" ht="9" customHeight="1">
      <c r="A457" s="22">
        <v>451</v>
      </c>
      <c r="B457" s="22">
        <f>ROUND(($E$4*(D457+E457)+F457),0)</f>
        <v>97</v>
      </c>
      <c r="C457" s="51" t="s">
        <v>659</v>
      </c>
      <c r="D457" s="22">
        <v>0</v>
      </c>
      <c r="E457" s="22">
        <v>0</v>
      </c>
      <c r="F457" s="22">
        <v>97</v>
      </c>
      <c r="G457" s="22"/>
      <c r="H457" s="22"/>
    </row>
    <row r="458" spans="1:8" ht="9" customHeight="1">
      <c r="A458" s="22">
        <v>452</v>
      </c>
      <c r="B458" s="22">
        <f>ROUND(($E$4*(D458+E458)+F458),0)</f>
        <v>96</v>
      </c>
      <c r="C458" s="51" t="s">
        <v>1072</v>
      </c>
      <c r="D458" s="22">
        <v>0</v>
      </c>
      <c r="E458" s="22">
        <v>0</v>
      </c>
      <c r="F458" s="22">
        <v>96</v>
      </c>
      <c r="G458" s="22" t="s">
        <v>356</v>
      </c>
      <c r="H458" s="22">
        <v>1967</v>
      </c>
    </row>
    <row r="459" spans="1:8" ht="9" customHeight="1">
      <c r="A459" s="22">
        <v>453</v>
      </c>
      <c r="B459" s="22">
        <f>ROUND(($E$4*(D459+E459)+F459),0)</f>
        <v>96</v>
      </c>
      <c r="C459" s="50" t="s">
        <v>896</v>
      </c>
      <c r="D459" s="22">
        <v>0</v>
      </c>
      <c r="E459" s="22">
        <v>0</v>
      </c>
      <c r="F459" s="22">
        <v>96</v>
      </c>
      <c r="G459" s="22" t="s">
        <v>365</v>
      </c>
      <c r="H459" s="22">
        <v>2005</v>
      </c>
    </row>
    <row r="460" spans="1:8" ht="9" customHeight="1">
      <c r="A460" s="22">
        <v>454</v>
      </c>
      <c r="B460" s="22">
        <f>ROUND(($E$4*(D460+E460)+F460),0)</f>
        <v>95</v>
      </c>
      <c r="C460" s="51" t="s">
        <v>309</v>
      </c>
      <c r="D460" s="22">
        <v>0</v>
      </c>
      <c r="E460" s="22">
        <v>0</v>
      </c>
      <c r="F460" s="22">
        <v>95</v>
      </c>
      <c r="G460" s="22" t="s">
        <v>360</v>
      </c>
      <c r="H460" s="22">
        <v>2001</v>
      </c>
    </row>
    <row r="461" spans="1:8" ht="9" customHeight="1">
      <c r="A461" s="22">
        <v>455</v>
      </c>
      <c r="B461" s="22">
        <f>ROUND(($E$4*(D461+E461)+F461),0)</f>
        <v>95</v>
      </c>
      <c r="C461" s="50" t="s">
        <v>880</v>
      </c>
      <c r="D461" s="22">
        <v>0</v>
      </c>
      <c r="E461" s="22">
        <v>0</v>
      </c>
      <c r="F461" s="22">
        <v>95</v>
      </c>
      <c r="G461" s="22" t="s">
        <v>356</v>
      </c>
      <c r="H461" s="22">
        <v>2007</v>
      </c>
    </row>
    <row r="462" spans="1:8" ht="9" customHeight="1">
      <c r="A462" s="22">
        <v>456</v>
      </c>
      <c r="B462" s="22">
        <f>ROUND(($E$4*(D462+E462)+F462),0)</f>
        <v>95</v>
      </c>
      <c r="C462" s="51" t="s">
        <v>774</v>
      </c>
      <c r="D462" s="22">
        <v>0</v>
      </c>
      <c r="E462" s="22">
        <v>0</v>
      </c>
      <c r="F462" s="22">
        <v>95</v>
      </c>
      <c r="G462" s="22" t="s">
        <v>771</v>
      </c>
      <c r="H462" s="66">
        <v>2009</v>
      </c>
    </row>
    <row r="463" spans="1:8" ht="9" customHeight="1">
      <c r="A463" s="22">
        <v>457</v>
      </c>
      <c r="B463" s="22">
        <f>ROUND(($E$4*(D463+E463)+F463),0)</f>
        <v>94</v>
      </c>
      <c r="C463" s="50" t="s">
        <v>1033</v>
      </c>
      <c r="D463" s="22">
        <v>0</v>
      </c>
      <c r="E463" s="22">
        <v>0</v>
      </c>
      <c r="F463" s="22">
        <v>94</v>
      </c>
      <c r="G463" s="22" t="s">
        <v>356</v>
      </c>
      <c r="H463" s="22">
        <v>1985</v>
      </c>
    </row>
    <row r="464" spans="1:8" ht="9" customHeight="1">
      <c r="A464" s="22">
        <v>458</v>
      </c>
      <c r="B464" s="22">
        <f>ROUND(($E$4*(D464+E464)+F464),0)</f>
        <v>94</v>
      </c>
      <c r="C464" s="63" t="s">
        <v>1077</v>
      </c>
      <c r="D464" s="22">
        <v>0</v>
      </c>
      <c r="E464" s="22">
        <v>0</v>
      </c>
      <c r="F464" s="66">
        <v>94</v>
      </c>
      <c r="G464" s="66" t="s">
        <v>356</v>
      </c>
      <c r="H464" s="66">
        <v>1983</v>
      </c>
    </row>
    <row r="465" spans="1:8" ht="9" customHeight="1">
      <c r="A465" s="22">
        <v>459</v>
      </c>
      <c r="B465" s="22">
        <f>ROUND(($E$4*(D465+E465)+F465),0)</f>
        <v>94</v>
      </c>
      <c r="C465" s="63" t="s">
        <v>1076</v>
      </c>
      <c r="D465" s="22">
        <v>0</v>
      </c>
      <c r="E465" s="22">
        <v>0</v>
      </c>
      <c r="F465" s="66">
        <v>94</v>
      </c>
      <c r="G465" s="66" t="s">
        <v>356</v>
      </c>
      <c r="H465" s="66">
        <v>1993</v>
      </c>
    </row>
    <row r="466" spans="1:8" ht="9" customHeight="1">
      <c r="A466" s="22">
        <v>460</v>
      </c>
      <c r="B466" s="22">
        <f>ROUND(($E$4*(D466+E466)+F466),0)</f>
        <v>94</v>
      </c>
      <c r="C466" s="51" t="s">
        <v>311</v>
      </c>
      <c r="D466" s="22">
        <v>0</v>
      </c>
      <c r="E466" s="22">
        <v>0</v>
      </c>
      <c r="F466" s="22">
        <v>94</v>
      </c>
      <c r="G466" s="22" t="s">
        <v>358</v>
      </c>
      <c r="H466" s="22">
        <v>2001</v>
      </c>
    </row>
    <row r="467" spans="1:8" ht="9" customHeight="1">
      <c r="A467" s="22">
        <v>461</v>
      </c>
      <c r="B467" s="22">
        <f>ROUND(($E$4*(D467+E467)+F467),0)</f>
        <v>93</v>
      </c>
      <c r="C467" s="51" t="s">
        <v>434</v>
      </c>
      <c r="D467" s="22">
        <v>0</v>
      </c>
      <c r="E467" s="22">
        <v>0</v>
      </c>
      <c r="F467" s="22">
        <v>93</v>
      </c>
      <c r="G467" s="22" t="s">
        <v>363</v>
      </c>
      <c r="H467" s="22">
        <v>2001</v>
      </c>
    </row>
    <row r="468" spans="1:8" ht="9" customHeight="1">
      <c r="A468" s="22">
        <v>462</v>
      </c>
      <c r="B468" s="22">
        <f>ROUND(($E$4*(D468+E468)+F468),0)</f>
        <v>93</v>
      </c>
      <c r="C468" s="60" t="s">
        <v>184</v>
      </c>
      <c r="D468" s="22">
        <v>0</v>
      </c>
      <c r="E468" s="22">
        <v>0</v>
      </c>
      <c r="F468" s="22">
        <v>93</v>
      </c>
      <c r="G468" s="22" t="s">
        <v>356</v>
      </c>
      <c r="H468" s="22">
        <v>1998</v>
      </c>
    </row>
    <row r="469" spans="1:8" ht="9" customHeight="1">
      <c r="A469" s="22">
        <v>463</v>
      </c>
      <c r="B469" s="22">
        <f>ROUND(($E$4*(D469+E469)+F469),0)</f>
        <v>92</v>
      </c>
      <c r="C469" s="51" t="s">
        <v>671</v>
      </c>
      <c r="D469" s="22">
        <v>0</v>
      </c>
      <c r="E469" s="22">
        <v>0</v>
      </c>
      <c r="F469" s="22">
        <v>92</v>
      </c>
      <c r="G469" s="22" t="s">
        <v>370</v>
      </c>
      <c r="H469" s="22"/>
    </row>
    <row r="470" spans="1:8" ht="9" customHeight="1">
      <c r="A470" s="22">
        <v>464</v>
      </c>
      <c r="B470" s="22">
        <f>ROUND(($E$4*(D470+E470)+F470),0)</f>
        <v>91</v>
      </c>
      <c r="C470" s="50" t="s">
        <v>601</v>
      </c>
      <c r="D470" s="22">
        <v>0</v>
      </c>
      <c r="E470" s="22">
        <v>0</v>
      </c>
      <c r="F470" s="22">
        <v>91</v>
      </c>
      <c r="G470" s="22" t="s">
        <v>358</v>
      </c>
      <c r="H470" s="22"/>
    </row>
    <row r="471" spans="1:8" ht="9" customHeight="1">
      <c r="A471" s="22">
        <v>465</v>
      </c>
      <c r="B471" s="22">
        <f>ROUND(($E$4*(D471+E471)+F471),0)</f>
        <v>91</v>
      </c>
      <c r="C471" s="50" t="s">
        <v>305</v>
      </c>
      <c r="D471" s="22">
        <v>0</v>
      </c>
      <c r="E471" s="22">
        <v>0</v>
      </c>
      <c r="F471" s="22">
        <v>91</v>
      </c>
      <c r="G471" s="22" t="s">
        <v>358</v>
      </c>
      <c r="H471" s="22">
        <v>2001</v>
      </c>
    </row>
    <row r="472" spans="1:8" ht="9" customHeight="1">
      <c r="A472" s="22">
        <v>466</v>
      </c>
      <c r="B472" s="22">
        <f>ROUND(($E$4*(D472+E472)+F472),0)</f>
        <v>90</v>
      </c>
      <c r="C472" s="60" t="s">
        <v>394</v>
      </c>
      <c r="D472" s="22">
        <v>0</v>
      </c>
      <c r="E472" s="22">
        <v>0</v>
      </c>
      <c r="F472" s="22">
        <v>90</v>
      </c>
      <c r="G472" s="22" t="s">
        <v>356</v>
      </c>
      <c r="H472" s="22">
        <v>1995</v>
      </c>
    </row>
    <row r="473" spans="1:8" ht="9" customHeight="1">
      <c r="A473" s="22">
        <v>467</v>
      </c>
      <c r="B473" s="22">
        <f>ROUND(($E$4*(D473+E473)+F473),0)</f>
        <v>90</v>
      </c>
      <c r="C473" s="51" t="s">
        <v>1102</v>
      </c>
      <c r="D473" s="22">
        <v>0</v>
      </c>
      <c r="E473" s="22">
        <v>0</v>
      </c>
      <c r="F473" s="22">
        <v>90</v>
      </c>
      <c r="G473" s="22" t="s">
        <v>356</v>
      </c>
      <c r="H473" s="22">
        <v>1988</v>
      </c>
    </row>
    <row r="474" spans="1:8" ht="9" customHeight="1">
      <c r="A474" s="22">
        <v>468</v>
      </c>
      <c r="B474" s="22">
        <f>ROUND(($E$4*(D474+E474)+F474),0)</f>
        <v>90</v>
      </c>
      <c r="C474" s="51" t="s">
        <v>909</v>
      </c>
      <c r="D474" s="22">
        <v>0</v>
      </c>
      <c r="E474" s="22">
        <v>0</v>
      </c>
      <c r="F474" s="22">
        <v>90</v>
      </c>
      <c r="G474" s="22" t="s">
        <v>355</v>
      </c>
      <c r="H474" s="22">
        <v>2005</v>
      </c>
    </row>
    <row r="475" spans="1:8" ht="9" customHeight="1">
      <c r="A475" s="22">
        <v>469</v>
      </c>
      <c r="B475" s="22">
        <f>ROUND(($E$4*(D475+E475)+F475),0)</f>
        <v>89</v>
      </c>
      <c r="C475" s="51" t="s">
        <v>657</v>
      </c>
      <c r="D475" s="22">
        <v>0</v>
      </c>
      <c r="E475" s="22">
        <v>0</v>
      </c>
      <c r="F475" s="22">
        <v>89</v>
      </c>
      <c r="G475" s="22" t="s">
        <v>366</v>
      </c>
      <c r="H475" s="66">
        <v>1974</v>
      </c>
    </row>
    <row r="476" spans="1:8" ht="9" customHeight="1">
      <c r="A476" s="22">
        <v>470</v>
      </c>
      <c r="B476" s="22">
        <f>ROUND(($E$4*(D476+E476)+F476),0)</f>
        <v>89</v>
      </c>
      <c r="C476" s="50" t="s">
        <v>1096</v>
      </c>
      <c r="D476" s="22">
        <v>0</v>
      </c>
      <c r="E476" s="22">
        <v>0</v>
      </c>
      <c r="F476" s="22">
        <v>89</v>
      </c>
      <c r="G476" s="22" t="s">
        <v>466</v>
      </c>
      <c r="H476" s="22">
        <v>1991</v>
      </c>
    </row>
    <row r="477" spans="1:8" ht="9" customHeight="1">
      <c r="A477" s="22">
        <v>471</v>
      </c>
      <c r="B477" s="22">
        <f>ROUND(($E$4*(D477+E477)+F477),0)</f>
        <v>88</v>
      </c>
      <c r="C477" s="51" t="s">
        <v>875</v>
      </c>
      <c r="D477" s="22">
        <v>0</v>
      </c>
      <c r="E477" s="22">
        <v>0</v>
      </c>
      <c r="F477" s="22">
        <v>88</v>
      </c>
      <c r="G477" s="22" t="s">
        <v>356</v>
      </c>
      <c r="H477" s="63">
        <v>1989</v>
      </c>
    </row>
    <row r="478" spans="1:8" ht="9" customHeight="1">
      <c r="A478" s="22">
        <v>472</v>
      </c>
      <c r="B478" s="22">
        <f>ROUND(($E$4*(D478+E478)+F478),0)</f>
        <v>88</v>
      </c>
      <c r="C478" s="51" t="s">
        <v>1074</v>
      </c>
      <c r="D478" s="22">
        <v>0</v>
      </c>
      <c r="E478" s="22">
        <v>0</v>
      </c>
      <c r="F478" s="22">
        <v>88</v>
      </c>
      <c r="G478" s="22" t="s">
        <v>356</v>
      </c>
      <c r="H478" s="22">
        <v>1985</v>
      </c>
    </row>
    <row r="479" spans="1:8" ht="9" customHeight="1">
      <c r="A479" s="22">
        <v>473</v>
      </c>
      <c r="B479" s="22">
        <f>ROUND(($E$4*(D479+E479)+F479),0)</f>
        <v>88</v>
      </c>
      <c r="C479" s="51" t="s">
        <v>397</v>
      </c>
      <c r="D479" s="22">
        <v>0</v>
      </c>
      <c r="E479" s="22">
        <v>0</v>
      </c>
      <c r="F479" s="22">
        <v>88</v>
      </c>
      <c r="G479" s="22" t="s">
        <v>360</v>
      </c>
      <c r="H479" s="22">
        <v>1995</v>
      </c>
    </row>
    <row r="480" spans="1:8" ht="9" customHeight="1">
      <c r="A480" s="22">
        <v>474</v>
      </c>
      <c r="B480" s="22">
        <f>ROUND(($E$4*(D480+E480)+F480),0)</f>
        <v>88</v>
      </c>
      <c r="C480" s="51" t="s">
        <v>488</v>
      </c>
      <c r="D480" s="22">
        <v>0</v>
      </c>
      <c r="E480" s="22">
        <v>0</v>
      </c>
      <c r="F480" s="22">
        <v>88</v>
      </c>
      <c r="G480" s="22" t="s">
        <v>356</v>
      </c>
      <c r="H480" s="66"/>
    </row>
    <row r="481" spans="1:8" ht="9" customHeight="1">
      <c r="A481" s="22">
        <v>475</v>
      </c>
      <c r="B481" s="22">
        <f>ROUND(($E$4*(D481+E481)+F481),0)</f>
        <v>86</v>
      </c>
      <c r="C481" s="51" t="s">
        <v>910</v>
      </c>
      <c r="D481" s="22">
        <v>0</v>
      </c>
      <c r="E481" s="22">
        <v>0</v>
      </c>
      <c r="F481" s="22">
        <v>86</v>
      </c>
      <c r="G481" s="22" t="s">
        <v>355</v>
      </c>
      <c r="H481" s="22">
        <v>1981</v>
      </c>
    </row>
    <row r="482" spans="1:8" ht="9" customHeight="1">
      <c r="A482" s="22">
        <v>476</v>
      </c>
      <c r="B482" s="22">
        <f>ROUND(($E$4*(D482+E482)+F482),0)</f>
        <v>86</v>
      </c>
      <c r="C482" s="51" t="s">
        <v>931</v>
      </c>
      <c r="D482" s="22">
        <v>0</v>
      </c>
      <c r="E482" s="22">
        <v>0</v>
      </c>
      <c r="F482" s="22">
        <v>86</v>
      </c>
      <c r="G482" s="22" t="s">
        <v>771</v>
      </c>
      <c r="H482" s="66">
        <v>2008</v>
      </c>
    </row>
    <row r="483" spans="1:8" ht="9" customHeight="1">
      <c r="A483" s="22">
        <v>477</v>
      </c>
      <c r="B483" s="22">
        <f>ROUND(($E$4*(D483+E483)+F483),0)</f>
        <v>86</v>
      </c>
      <c r="C483" s="51" t="s">
        <v>300</v>
      </c>
      <c r="D483" s="22">
        <v>0</v>
      </c>
      <c r="E483" s="22">
        <v>0</v>
      </c>
      <c r="F483" s="22">
        <v>86</v>
      </c>
      <c r="G483" s="22" t="s">
        <v>358</v>
      </c>
      <c r="H483" s="22">
        <v>2001</v>
      </c>
    </row>
    <row r="484" spans="1:8" ht="9" customHeight="1">
      <c r="A484" s="22">
        <v>478</v>
      </c>
      <c r="B484" s="22">
        <f>ROUND(($E$4*(D484+E484)+F484),0)</f>
        <v>86</v>
      </c>
      <c r="C484" s="51" t="s">
        <v>676</v>
      </c>
      <c r="D484" s="22">
        <v>0</v>
      </c>
      <c r="E484" s="22">
        <v>0</v>
      </c>
      <c r="F484" s="22">
        <v>86</v>
      </c>
      <c r="G484" s="22" t="s">
        <v>365</v>
      </c>
      <c r="H484" s="66">
        <v>1998</v>
      </c>
    </row>
    <row r="485" spans="1:8" ht="9" customHeight="1">
      <c r="A485" s="22">
        <v>479</v>
      </c>
      <c r="B485" s="22">
        <f>ROUND(($E$4*(D485+E485)+F485),0)</f>
        <v>85</v>
      </c>
      <c r="C485" s="60" t="s">
        <v>726</v>
      </c>
      <c r="D485" s="22">
        <v>0</v>
      </c>
      <c r="E485" s="22">
        <v>0</v>
      </c>
      <c r="F485" s="22">
        <v>85</v>
      </c>
      <c r="G485" s="22" t="s">
        <v>358</v>
      </c>
      <c r="H485" s="22"/>
    </row>
    <row r="486" spans="1:8" ht="9" customHeight="1">
      <c r="A486" s="22">
        <v>480</v>
      </c>
      <c r="B486" s="22">
        <f>ROUND(($E$4*(D486+E486)+F486),0)</f>
        <v>85</v>
      </c>
      <c r="C486" s="50" t="s">
        <v>392</v>
      </c>
      <c r="D486" s="22">
        <v>0</v>
      </c>
      <c r="E486" s="22">
        <v>0</v>
      </c>
      <c r="F486" s="22">
        <v>85</v>
      </c>
      <c r="G486" s="22" t="s">
        <v>358</v>
      </c>
      <c r="H486" s="22">
        <v>1995</v>
      </c>
    </row>
    <row r="487" spans="1:8" ht="9" customHeight="1">
      <c r="A487" s="22">
        <v>481</v>
      </c>
      <c r="B487" s="22">
        <f>ROUND(($E$4*(D487+E487)+F487),0)</f>
        <v>85</v>
      </c>
      <c r="C487" s="50" t="s">
        <v>731</v>
      </c>
      <c r="D487" s="22">
        <v>0</v>
      </c>
      <c r="E487" s="22">
        <v>0</v>
      </c>
      <c r="F487" s="22">
        <v>85</v>
      </c>
      <c r="G487" s="22" t="s">
        <v>360</v>
      </c>
      <c r="H487" s="22">
        <v>1970</v>
      </c>
    </row>
    <row r="488" spans="1:8" ht="9" customHeight="1">
      <c r="A488" s="22">
        <v>482</v>
      </c>
      <c r="B488" s="22">
        <f>ROUND(($E$4*(D488+E488)+F488),0)</f>
        <v>85</v>
      </c>
      <c r="C488" s="51" t="s">
        <v>425</v>
      </c>
      <c r="D488" s="22">
        <v>0</v>
      </c>
      <c r="E488" s="22">
        <v>0</v>
      </c>
      <c r="F488" s="22">
        <v>85</v>
      </c>
      <c r="G488" s="22" t="s">
        <v>358</v>
      </c>
      <c r="H488" s="22">
        <v>1995</v>
      </c>
    </row>
    <row r="489" spans="1:8" ht="9" customHeight="1">
      <c r="A489" s="22">
        <v>483</v>
      </c>
      <c r="B489" s="22">
        <f>ROUND(($E$4*(D489+E489)+F489),0)</f>
        <v>83</v>
      </c>
      <c r="C489" s="63" t="s">
        <v>1007</v>
      </c>
      <c r="D489" s="22">
        <v>0</v>
      </c>
      <c r="E489" s="22">
        <v>0</v>
      </c>
      <c r="F489" s="66">
        <v>83</v>
      </c>
      <c r="G489" s="66" t="s">
        <v>356</v>
      </c>
      <c r="H489" s="66">
        <v>1958</v>
      </c>
    </row>
    <row r="490" spans="1:8" ht="9" customHeight="1">
      <c r="A490" s="22">
        <v>484</v>
      </c>
      <c r="B490" s="22">
        <f>ROUND(($E$4*(D490+E490)+F490),0)</f>
        <v>83</v>
      </c>
      <c r="C490" s="51" t="s">
        <v>773</v>
      </c>
      <c r="D490" s="22">
        <v>0</v>
      </c>
      <c r="E490" s="22">
        <v>0</v>
      </c>
      <c r="F490" s="22">
        <v>83</v>
      </c>
      <c r="G490" s="22" t="s">
        <v>771</v>
      </c>
      <c r="H490" s="66">
        <v>2008</v>
      </c>
    </row>
    <row r="491" spans="1:8" ht="9" customHeight="1">
      <c r="A491" s="22">
        <v>485</v>
      </c>
      <c r="B491" s="22">
        <f>ROUND(($E$4*(D491+E491)+F491),0)</f>
        <v>83</v>
      </c>
      <c r="C491" s="60" t="s">
        <v>610</v>
      </c>
      <c r="D491" s="22">
        <v>0</v>
      </c>
      <c r="E491" s="22">
        <v>0</v>
      </c>
      <c r="F491" s="22">
        <v>83</v>
      </c>
      <c r="G491" s="22" t="s">
        <v>360</v>
      </c>
      <c r="H491" s="22">
        <v>1998</v>
      </c>
    </row>
    <row r="492" spans="1:8" ht="9" customHeight="1">
      <c r="A492" s="22">
        <v>486</v>
      </c>
      <c r="B492" s="22">
        <f>ROUND(($E$4*(D492+E492)+F492),0)</f>
        <v>83</v>
      </c>
      <c r="C492" s="50" t="s">
        <v>393</v>
      </c>
      <c r="D492" s="22">
        <v>0</v>
      </c>
      <c r="E492" s="22">
        <v>0</v>
      </c>
      <c r="F492" s="22">
        <v>83</v>
      </c>
      <c r="G492" s="22" t="s">
        <v>358</v>
      </c>
      <c r="H492" s="66">
        <v>1994</v>
      </c>
    </row>
    <row r="493" spans="1:8" ht="9" customHeight="1">
      <c r="A493" s="22">
        <v>487</v>
      </c>
      <c r="B493" s="22">
        <f>ROUND(($E$4*(D493+E493)+F493),0)</f>
        <v>82</v>
      </c>
      <c r="C493" s="63" t="s">
        <v>1080</v>
      </c>
      <c r="D493" s="22">
        <v>0</v>
      </c>
      <c r="E493" s="22">
        <v>0</v>
      </c>
      <c r="F493" s="66">
        <v>82</v>
      </c>
      <c r="G493" s="66" t="s">
        <v>355</v>
      </c>
      <c r="H493" s="66">
        <v>1980</v>
      </c>
    </row>
    <row r="494" spans="1:8" ht="9" customHeight="1">
      <c r="A494" s="22">
        <v>488</v>
      </c>
      <c r="B494" s="22">
        <f>ROUND(($E$4*(D494+E494)+F494),0)</f>
        <v>81</v>
      </c>
      <c r="C494" s="51" t="s">
        <v>516</v>
      </c>
      <c r="D494" s="22">
        <v>0</v>
      </c>
      <c r="E494" s="22">
        <v>0</v>
      </c>
      <c r="F494" s="22">
        <v>81</v>
      </c>
      <c r="G494" s="22" t="s">
        <v>355</v>
      </c>
      <c r="H494" s="66"/>
    </row>
    <row r="495" spans="1:8" ht="9" customHeight="1">
      <c r="A495" s="22">
        <v>489</v>
      </c>
      <c r="B495" s="22">
        <f>ROUND(($E$4*(D495+E495)+F495),0)</f>
        <v>80</v>
      </c>
      <c r="C495" s="60" t="s">
        <v>898</v>
      </c>
      <c r="D495" s="22">
        <v>0</v>
      </c>
      <c r="E495" s="22">
        <v>0</v>
      </c>
      <c r="F495" s="22">
        <v>80</v>
      </c>
      <c r="G495" s="22" t="s">
        <v>365</v>
      </c>
      <c r="H495" s="22">
        <v>2006</v>
      </c>
    </row>
    <row r="496" spans="1:8" ht="9" customHeight="1">
      <c r="A496" s="22">
        <v>490</v>
      </c>
      <c r="B496" s="22">
        <f>ROUND(($E$4*(D496+E496)+F496),0)</f>
        <v>80</v>
      </c>
      <c r="C496" s="51" t="s">
        <v>485</v>
      </c>
      <c r="D496" s="22">
        <v>0</v>
      </c>
      <c r="E496" s="22">
        <v>0</v>
      </c>
      <c r="F496" s="22">
        <v>80</v>
      </c>
      <c r="G496" s="22" t="s">
        <v>355</v>
      </c>
      <c r="H496" s="22">
        <v>1998</v>
      </c>
    </row>
    <row r="497" spans="1:8" ht="9" customHeight="1">
      <c r="A497" s="22">
        <v>491</v>
      </c>
      <c r="B497" s="22">
        <f>ROUND(($E$4*(D497+E497)+F497),0)</f>
        <v>80</v>
      </c>
      <c r="C497" s="51" t="s">
        <v>385</v>
      </c>
      <c r="D497" s="22">
        <v>0</v>
      </c>
      <c r="E497" s="22">
        <v>0</v>
      </c>
      <c r="F497" s="22">
        <v>80</v>
      </c>
      <c r="G497" s="22" t="s">
        <v>356</v>
      </c>
      <c r="H497" s="22">
        <v>1996</v>
      </c>
    </row>
    <row r="498" spans="1:8" ht="9" customHeight="1">
      <c r="A498" s="22">
        <v>492</v>
      </c>
      <c r="B498" s="22">
        <f>ROUND(($E$4*(D498+E498)+F498),0)</f>
        <v>80</v>
      </c>
      <c r="C498" s="63" t="s">
        <v>1015</v>
      </c>
      <c r="D498" s="22">
        <v>4.74</v>
      </c>
      <c r="E498" s="22">
        <v>0</v>
      </c>
      <c r="F498" s="22">
        <v>75</v>
      </c>
      <c r="G498" s="66" t="s">
        <v>358</v>
      </c>
      <c r="H498" s="66">
        <v>2004</v>
      </c>
    </row>
    <row r="499" spans="1:8" ht="9" customHeight="1">
      <c r="A499" s="22">
        <v>493</v>
      </c>
      <c r="B499" s="22">
        <f>ROUND(($E$4*(D499+E499)+F499),0)</f>
        <v>80</v>
      </c>
      <c r="C499" s="63" t="s">
        <v>966</v>
      </c>
      <c r="D499" s="22">
        <v>0</v>
      </c>
      <c r="E499" s="22">
        <v>0</v>
      </c>
      <c r="F499" s="66">
        <v>80</v>
      </c>
      <c r="G499" s="66" t="s">
        <v>365</v>
      </c>
      <c r="H499" s="66">
        <v>2009</v>
      </c>
    </row>
    <row r="500" spans="1:8" ht="9" customHeight="1">
      <c r="A500" s="22">
        <v>494</v>
      </c>
      <c r="B500" s="22">
        <f>ROUND(($E$4*(D500+E500)+F500),0)</f>
        <v>80</v>
      </c>
      <c r="C500" s="60" t="s">
        <v>1031</v>
      </c>
      <c r="D500" s="22">
        <v>0</v>
      </c>
      <c r="E500" s="22">
        <v>0</v>
      </c>
      <c r="F500" s="22">
        <v>80</v>
      </c>
      <c r="G500" s="22" t="s">
        <v>356</v>
      </c>
      <c r="H500" s="22">
        <v>1996</v>
      </c>
    </row>
    <row r="501" spans="1:8" ht="9" customHeight="1">
      <c r="A501" s="22">
        <v>495</v>
      </c>
      <c r="B501" s="22">
        <f>ROUND(($E$4*(D501+E501)+F501),0)</f>
        <v>79</v>
      </c>
      <c r="C501" s="60" t="s">
        <v>493</v>
      </c>
      <c r="D501" s="22">
        <v>0</v>
      </c>
      <c r="E501" s="22">
        <v>0</v>
      </c>
      <c r="F501" s="22">
        <v>79</v>
      </c>
      <c r="G501" s="22" t="s">
        <v>370</v>
      </c>
      <c r="H501" s="66"/>
    </row>
    <row r="502" spans="1:8" ht="9" customHeight="1">
      <c r="A502" s="22">
        <v>496</v>
      </c>
      <c r="B502" s="22">
        <f>ROUND(($E$4*(D502+E502)+F502),0)</f>
        <v>78</v>
      </c>
      <c r="C502" s="51" t="s">
        <v>504</v>
      </c>
      <c r="D502" s="22">
        <v>0</v>
      </c>
      <c r="E502" s="22">
        <v>0</v>
      </c>
      <c r="F502" s="22">
        <v>78</v>
      </c>
      <c r="G502" s="22"/>
      <c r="H502" s="22"/>
    </row>
    <row r="503" spans="1:8" ht="9" customHeight="1">
      <c r="A503" s="22">
        <v>497</v>
      </c>
      <c r="B503" s="22">
        <f>ROUND(($E$4*(D503+E503)+F503),0)</f>
        <v>78</v>
      </c>
      <c r="C503" s="51" t="s">
        <v>674</v>
      </c>
      <c r="D503" s="22">
        <v>0</v>
      </c>
      <c r="E503" s="22">
        <v>0</v>
      </c>
      <c r="F503" s="22">
        <v>78</v>
      </c>
      <c r="G503" s="22" t="s">
        <v>355</v>
      </c>
      <c r="H503" s="22">
        <v>1974</v>
      </c>
    </row>
    <row r="504" spans="1:8" ht="9" customHeight="1">
      <c r="A504" s="22">
        <v>498</v>
      </c>
      <c r="B504" s="22">
        <f>ROUND(($E$4*(D504+E504)+F504),0)</f>
        <v>77</v>
      </c>
      <c r="C504" s="50" t="s">
        <v>1073</v>
      </c>
      <c r="D504" s="22">
        <v>0</v>
      </c>
      <c r="E504" s="22">
        <v>0</v>
      </c>
      <c r="F504" s="22">
        <v>77</v>
      </c>
      <c r="G504" s="22" t="s">
        <v>356</v>
      </c>
      <c r="H504" s="22">
        <v>1983</v>
      </c>
    </row>
    <row r="505" spans="1:8" ht="9" customHeight="1">
      <c r="A505" s="22">
        <v>499</v>
      </c>
      <c r="B505" s="22">
        <f>ROUND(($E$4*(D505+E505)+F505),0)</f>
        <v>77</v>
      </c>
      <c r="C505" s="50" t="s">
        <v>337</v>
      </c>
      <c r="D505" s="22">
        <v>0</v>
      </c>
      <c r="E505" s="22">
        <v>0</v>
      </c>
      <c r="F505" s="22">
        <v>77</v>
      </c>
      <c r="G505" s="22"/>
      <c r="H505" s="22"/>
    </row>
    <row r="506" spans="1:8" ht="9" customHeight="1">
      <c r="A506" s="22">
        <v>500</v>
      </c>
      <c r="B506" s="22">
        <f>ROUND(($E$4*(D506+E506)+F506),0)</f>
        <v>77</v>
      </c>
      <c r="C506" s="51" t="s">
        <v>728</v>
      </c>
      <c r="D506" s="22">
        <v>0</v>
      </c>
      <c r="E506" s="22">
        <v>0</v>
      </c>
      <c r="F506" s="22">
        <v>77</v>
      </c>
      <c r="G506" s="22" t="s">
        <v>355</v>
      </c>
      <c r="H506" s="22"/>
    </row>
    <row r="507" spans="1:8" ht="9" customHeight="1">
      <c r="A507" s="22">
        <v>501</v>
      </c>
      <c r="B507" s="22">
        <f>ROUND(($E$4*(D507+E507)+F507),0)</f>
        <v>76</v>
      </c>
      <c r="C507" s="51" t="s">
        <v>502</v>
      </c>
      <c r="D507" s="22">
        <v>0</v>
      </c>
      <c r="E507" s="22">
        <v>0</v>
      </c>
      <c r="F507" s="22">
        <v>76</v>
      </c>
      <c r="G507" s="22" t="s">
        <v>360</v>
      </c>
      <c r="H507" s="22"/>
    </row>
    <row r="508" spans="1:8" ht="9" customHeight="1">
      <c r="A508" s="22">
        <v>502</v>
      </c>
      <c r="B508" s="22">
        <f>ROUND(($E$4*(D508+E508)+F508),0)</f>
        <v>76</v>
      </c>
      <c r="C508" s="63" t="s">
        <v>1110</v>
      </c>
      <c r="D508" s="22">
        <v>0</v>
      </c>
      <c r="E508" s="22">
        <v>0</v>
      </c>
      <c r="F508" s="66">
        <v>76</v>
      </c>
      <c r="G508" s="66" t="s">
        <v>356</v>
      </c>
      <c r="H508" s="66">
        <v>1974</v>
      </c>
    </row>
    <row r="509" spans="1:8" ht="9" customHeight="1">
      <c r="A509" s="22">
        <v>503</v>
      </c>
      <c r="B509" s="22">
        <f>ROUND(($E$4*(D509+E509)+F509),0)</f>
        <v>76</v>
      </c>
      <c r="C509" s="60" t="s">
        <v>452</v>
      </c>
      <c r="D509" s="22">
        <v>0</v>
      </c>
      <c r="E509" s="22">
        <v>0</v>
      </c>
      <c r="F509" s="22">
        <v>76</v>
      </c>
      <c r="G509" s="22" t="s">
        <v>355</v>
      </c>
      <c r="H509" s="22">
        <v>1998</v>
      </c>
    </row>
    <row r="510" spans="1:8" ht="9" customHeight="1">
      <c r="A510" s="22">
        <v>504</v>
      </c>
      <c r="B510" s="22">
        <f>ROUND(($E$4*(D510+E510)+F510),0)</f>
        <v>76</v>
      </c>
      <c r="C510" s="51" t="s">
        <v>399</v>
      </c>
      <c r="D510" s="22">
        <v>0</v>
      </c>
      <c r="E510" s="22">
        <v>0</v>
      </c>
      <c r="F510" s="22">
        <v>76</v>
      </c>
      <c r="G510" s="22" t="s">
        <v>360</v>
      </c>
      <c r="H510" s="22">
        <v>1998</v>
      </c>
    </row>
    <row r="511" spans="1:8" ht="9" customHeight="1">
      <c r="A511" s="22">
        <v>505</v>
      </c>
      <c r="B511" s="22">
        <f>ROUND(($E$4*(D511+E511)+F511),0)</f>
        <v>76</v>
      </c>
      <c r="C511" s="51" t="s">
        <v>198</v>
      </c>
      <c r="D511" s="22">
        <v>0</v>
      </c>
      <c r="E511" s="22">
        <v>0</v>
      </c>
      <c r="F511" s="22">
        <v>76</v>
      </c>
      <c r="G511" s="22" t="s">
        <v>358</v>
      </c>
      <c r="H511" s="22">
        <v>1998</v>
      </c>
    </row>
    <row r="512" spans="1:8" ht="9" customHeight="1">
      <c r="A512" s="22">
        <v>506</v>
      </c>
      <c r="B512" s="22">
        <f>ROUND(($E$4*(D512+E512)+F512),0)</f>
        <v>75</v>
      </c>
      <c r="C512" s="51" t="s">
        <v>934</v>
      </c>
      <c r="D512" s="22">
        <v>0</v>
      </c>
      <c r="E512" s="22">
        <v>0</v>
      </c>
      <c r="F512" s="22">
        <v>75</v>
      </c>
      <c r="G512" s="22" t="s">
        <v>935</v>
      </c>
      <c r="H512" s="66">
        <v>2010</v>
      </c>
    </row>
    <row r="513" spans="1:8" ht="9" customHeight="1">
      <c r="A513" s="22">
        <v>507</v>
      </c>
      <c r="B513" s="22">
        <f>ROUND(($E$4*(D513+E513)+F513),0)</f>
        <v>74</v>
      </c>
      <c r="C513" s="51" t="s">
        <v>317</v>
      </c>
      <c r="D513" s="22">
        <v>0</v>
      </c>
      <c r="E513" s="22">
        <v>0</v>
      </c>
      <c r="F513" s="22">
        <v>74</v>
      </c>
      <c r="G513" s="22" t="s">
        <v>358</v>
      </c>
      <c r="H513" s="22"/>
    </row>
    <row r="514" spans="1:8" ht="9" customHeight="1">
      <c r="A514" s="22">
        <v>508</v>
      </c>
      <c r="B514" s="22">
        <f>ROUND(($E$4*(D514+E514)+F514),0)</f>
        <v>74</v>
      </c>
      <c r="C514" s="51" t="s">
        <v>937</v>
      </c>
      <c r="D514" s="22">
        <v>0</v>
      </c>
      <c r="E514" s="22">
        <v>0</v>
      </c>
      <c r="F514" s="22">
        <v>74</v>
      </c>
      <c r="G514" s="22" t="s">
        <v>771</v>
      </c>
      <c r="H514" s="66">
        <v>2011</v>
      </c>
    </row>
    <row r="515" spans="1:8" ht="9" customHeight="1">
      <c r="A515" s="22">
        <v>509</v>
      </c>
      <c r="B515" s="22">
        <f>ROUND(($E$4*(D515+E515)+F515),0)</f>
        <v>73</v>
      </c>
      <c r="C515" s="51" t="s">
        <v>238</v>
      </c>
      <c r="D515" s="22">
        <v>0</v>
      </c>
      <c r="E515" s="22">
        <v>0</v>
      </c>
      <c r="F515" s="22">
        <v>73</v>
      </c>
      <c r="G515" s="22" t="s">
        <v>362</v>
      </c>
      <c r="H515" s="22">
        <v>1998</v>
      </c>
    </row>
    <row r="516" spans="1:8" ht="9" customHeight="1">
      <c r="A516" s="22">
        <v>510</v>
      </c>
      <c r="B516" s="22">
        <f>ROUND(($E$4*(D516+E516)+F516),0)</f>
        <v>72</v>
      </c>
      <c r="C516" s="51" t="s">
        <v>663</v>
      </c>
      <c r="D516" s="22">
        <v>0</v>
      </c>
      <c r="E516" s="22">
        <v>0</v>
      </c>
      <c r="F516" s="22">
        <v>72</v>
      </c>
      <c r="G516" s="22" t="s">
        <v>355</v>
      </c>
      <c r="H516" s="66">
        <v>2004</v>
      </c>
    </row>
    <row r="517" spans="1:8" ht="9" customHeight="1">
      <c r="A517" s="22">
        <v>511</v>
      </c>
      <c r="B517" s="22">
        <f>ROUND(($E$4*(D517+E517)+F517),0)</f>
        <v>72</v>
      </c>
      <c r="C517" s="50" t="s">
        <v>186</v>
      </c>
      <c r="D517" s="22">
        <v>0</v>
      </c>
      <c r="E517" s="22">
        <v>0</v>
      </c>
      <c r="F517" s="22">
        <v>72</v>
      </c>
      <c r="G517" s="22" t="s">
        <v>360</v>
      </c>
      <c r="H517" s="22">
        <v>2000</v>
      </c>
    </row>
    <row r="518" spans="1:8" ht="9" customHeight="1">
      <c r="A518" s="22">
        <v>512</v>
      </c>
      <c r="B518" s="22">
        <f>ROUND(($E$4*(D518+E518)+F518),0)</f>
        <v>71</v>
      </c>
      <c r="C518" s="50" t="s">
        <v>1095</v>
      </c>
      <c r="D518" s="22">
        <v>0</v>
      </c>
      <c r="E518" s="22">
        <v>0</v>
      </c>
      <c r="F518" s="22">
        <v>71</v>
      </c>
      <c r="G518" s="22" t="s">
        <v>356</v>
      </c>
      <c r="H518" s="22">
        <v>1986</v>
      </c>
    </row>
    <row r="519" spans="1:8" ht="9" customHeight="1">
      <c r="A519" s="22">
        <v>513</v>
      </c>
      <c r="B519" s="22">
        <f>ROUND(($E$4*(D519+E519)+F519),0)</f>
        <v>71</v>
      </c>
      <c r="C519" s="50" t="s">
        <v>718</v>
      </c>
      <c r="D519" s="22">
        <v>0</v>
      </c>
      <c r="E519" s="22">
        <v>0</v>
      </c>
      <c r="F519" s="22">
        <v>71</v>
      </c>
      <c r="G519" s="22" t="s">
        <v>365</v>
      </c>
      <c r="H519" s="22">
        <v>1978</v>
      </c>
    </row>
    <row r="520" spans="1:8" ht="9" customHeight="1">
      <c r="A520" s="22">
        <v>514</v>
      </c>
      <c r="B520" s="22">
        <f>ROUND(($E$4*(D520+E520)+F520),0)</f>
        <v>70</v>
      </c>
      <c r="C520" s="51" t="s">
        <v>308</v>
      </c>
      <c r="D520" s="22">
        <v>0</v>
      </c>
      <c r="E520" s="22">
        <v>0</v>
      </c>
      <c r="F520" s="22">
        <v>70</v>
      </c>
      <c r="G520" s="22" t="s">
        <v>360</v>
      </c>
      <c r="H520" s="22">
        <v>1998</v>
      </c>
    </row>
    <row r="521" spans="1:8" ht="9" customHeight="1">
      <c r="A521" s="22">
        <v>515</v>
      </c>
      <c r="B521" s="22">
        <f>ROUND(($E$4*(D521+E521)+F521),0)</f>
        <v>70</v>
      </c>
      <c r="C521" s="51" t="s">
        <v>497</v>
      </c>
      <c r="D521" s="22">
        <v>0</v>
      </c>
      <c r="E521" s="22">
        <v>0</v>
      </c>
      <c r="F521" s="22">
        <v>70</v>
      </c>
      <c r="G521" s="22"/>
      <c r="H521" s="22">
        <v>1998</v>
      </c>
    </row>
    <row r="522" spans="1:8" ht="9" customHeight="1">
      <c r="A522" s="22">
        <v>516</v>
      </c>
      <c r="B522" s="22">
        <f>ROUND(($E$4*(D522+E522)+F522),0)</f>
        <v>70</v>
      </c>
      <c r="C522" s="51" t="s">
        <v>661</v>
      </c>
      <c r="D522" s="22">
        <v>0</v>
      </c>
      <c r="E522" s="22">
        <v>0</v>
      </c>
      <c r="F522" s="22">
        <v>70</v>
      </c>
      <c r="G522" s="22" t="s">
        <v>355</v>
      </c>
      <c r="H522" s="66">
        <v>2004</v>
      </c>
    </row>
    <row r="523" spans="1:8" ht="9" customHeight="1">
      <c r="A523" s="22">
        <v>517</v>
      </c>
      <c r="B523" s="22">
        <f>ROUND(($E$4*(D523+E523)+F523),0)</f>
        <v>70</v>
      </c>
      <c r="C523" s="50" t="s">
        <v>879</v>
      </c>
      <c r="D523" s="22">
        <v>0</v>
      </c>
      <c r="E523" s="22">
        <v>0</v>
      </c>
      <c r="F523" s="22">
        <v>70</v>
      </c>
      <c r="G523" s="22" t="s">
        <v>356</v>
      </c>
      <c r="H523" s="22">
        <v>2005</v>
      </c>
    </row>
    <row r="524" spans="1:8" ht="9" customHeight="1">
      <c r="A524" s="22">
        <v>518</v>
      </c>
      <c r="B524" s="22">
        <f>ROUND(($E$4*(D524+E524)+F524),0)</f>
        <v>70</v>
      </c>
      <c r="C524" s="60" t="s">
        <v>386</v>
      </c>
      <c r="D524" s="22">
        <v>0</v>
      </c>
      <c r="E524" s="22">
        <v>0</v>
      </c>
      <c r="F524" s="22">
        <v>70</v>
      </c>
      <c r="G524" s="22" t="s">
        <v>358</v>
      </c>
      <c r="H524" s="22">
        <v>1998</v>
      </c>
    </row>
    <row r="525" spans="1:8" ht="9" customHeight="1">
      <c r="A525" s="22">
        <v>519</v>
      </c>
      <c r="B525" s="22">
        <f>ROUND(($E$4*(D525+E525)+F525),0)</f>
        <v>69</v>
      </c>
      <c r="C525" s="51" t="s">
        <v>947</v>
      </c>
      <c r="D525" s="22">
        <v>0</v>
      </c>
      <c r="E525" s="22">
        <v>0</v>
      </c>
      <c r="F525" s="22">
        <v>69</v>
      </c>
      <c r="G525" s="22" t="s">
        <v>356</v>
      </c>
      <c r="H525" s="22">
        <v>2005</v>
      </c>
    </row>
    <row r="526" spans="1:8" ht="9" customHeight="1">
      <c r="A526" s="22">
        <v>520</v>
      </c>
      <c r="B526" s="22">
        <f>ROUND(($E$4*(D526+E526)+F526),0)</f>
        <v>68</v>
      </c>
      <c r="C526" s="60" t="s">
        <v>336</v>
      </c>
      <c r="D526" s="22">
        <v>0</v>
      </c>
      <c r="E526" s="22">
        <v>0</v>
      </c>
      <c r="F526" s="22">
        <v>68</v>
      </c>
      <c r="G526" s="22" t="s">
        <v>356</v>
      </c>
      <c r="H526" s="22">
        <v>1998</v>
      </c>
    </row>
    <row r="527" spans="1:8" ht="9" customHeight="1">
      <c r="A527" s="22">
        <v>521</v>
      </c>
      <c r="B527" s="22">
        <f>ROUND(($E$4*(D527+E527)+F527),0)</f>
        <v>68</v>
      </c>
      <c r="C527" s="63" t="s">
        <v>961</v>
      </c>
      <c r="D527" s="22">
        <v>0</v>
      </c>
      <c r="E527" s="22">
        <v>0</v>
      </c>
      <c r="F527" s="66">
        <v>68</v>
      </c>
      <c r="G527" s="66" t="s">
        <v>365</v>
      </c>
      <c r="H527" s="66">
        <v>2009</v>
      </c>
    </row>
    <row r="528" spans="1:8" ht="9" customHeight="1">
      <c r="A528" s="22">
        <v>522</v>
      </c>
      <c r="B528" s="22">
        <f>ROUND(($E$4*(D528+E528)+F528),0)</f>
        <v>68</v>
      </c>
      <c r="C528" s="50" t="s">
        <v>649</v>
      </c>
      <c r="D528" s="22">
        <v>0</v>
      </c>
      <c r="E528" s="22">
        <v>0</v>
      </c>
      <c r="F528" s="22">
        <v>68</v>
      </c>
      <c r="G528" s="22" t="s">
        <v>371</v>
      </c>
      <c r="H528" s="22"/>
    </row>
    <row r="529" spans="1:8" ht="9" customHeight="1">
      <c r="A529" s="22">
        <v>523</v>
      </c>
      <c r="B529" s="22">
        <f>ROUND(($E$4*(D529+E529)+F529),0)</f>
        <v>68</v>
      </c>
      <c r="C529" s="51" t="s">
        <v>748</v>
      </c>
      <c r="D529" s="22">
        <v>0</v>
      </c>
      <c r="E529" s="22">
        <v>0</v>
      </c>
      <c r="F529" s="22">
        <v>68</v>
      </c>
      <c r="G529" s="22" t="s">
        <v>364</v>
      </c>
      <c r="H529" s="66">
        <v>1992</v>
      </c>
    </row>
    <row r="530" spans="1:8" ht="9" customHeight="1">
      <c r="A530" s="22">
        <v>524</v>
      </c>
      <c r="B530" s="22">
        <f>ROUND(($E$4*(D530+E530)+F530),0)</f>
        <v>68</v>
      </c>
      <c r="C530" s="51" t="s">
        <v>756</v>
      </c>
      <c r="D530" s="22">
        <v>0</v>
      </c>
      <c r="E530" s="22">
        <v>0</v>
      </c>
      <c r="F530" s="22">
        <v>68</v>
      </c>
      <c r="G530" s="22" t="s">
        <v>364</v>
      </c>
      <c r="H530" s="66">
        <v>1999</v>
      </c>
    </row>
    <row r="531" spans="1:8" ht="9" customHeight="1">
      <c r="A531" s="22">
        <v>525</v>
      </c>
      <c r="B531" s="22">
        <f>ROUND(($E$4*(D531+E531)+F531),0)</f>
        <v>67</v>
      </c>
      <c r="C531" s="51" t="s">
        <v>400</v>
      </c>
      <c r="D531" s="22">
        <v>0</v>
      </c>
      <c r="E531" s="22">
        <v>0</v>
      </c>
      <c r="F531" s="22">
        <v>67</v>
      </c>
      <c r="G531" s="22" t="s">
        <v>358</v>
      </c>
      <c r="H531" s="22">
        <v>2001</v>
      </c>
    </row>
    <row r="532" spans="1:8" ht="9" customHeight="1">
      <c r="A532" s="22">
        <v>526</v>
      </c>
      <c r="B532" s="22">
        <f>ROUND(($E$4*(D532+E532)+F532),0)</f>
        <v>67</v>
      </c>
      <c r="C532" s="51" t="s">
        <v>312</v>
      </c>
      <c r="D532" s="22">
        <v>0</v>
      </c>
      <c r="E532" s="22">
        <v>0</v>
      </c>
      <c r="F532" s="22">
        <v>67</v>
      </c>
      <c r="G532" s="22" t="s">
        <v>358</v>
      </c>
      <c r="H532" s="66"/>
    </row>
    <row r="533" spans="1:8" ht="9" customHeight="1">
      <c r="A533" s="22">
        <v>527</v>
      </c>
      <c r="B533" s="22">
        <f>ROUND(($E$4*(D533+E533)+F533),0)</f>
        <v>67</v>
      </c>
      <c r="C533" s="51" t="s">
        <v>512</v>
      </c>
      <c r="D533" s="22">
        <v>0</v>
      </c>
      <c r="E533" s="22">
        <v>0</v>
      </c>
      <c r="F533" s="22">
        <v>67</v>
      </c>
      <c r="G533" s="22"/>
      <c r="H533" s="22">
        <v>2001</v>
      </c>
    </row>
    <row r="534" spans="1:8" ht="9" customHeight="1">
      <c r="A534" s="22">
        <v>528</v>
      </c>
      <c r="B534" s="22">
        <f>ROUND(($E$4*(D534+E534)+F534),0)</f>
        <v>66</v>
      </c>
      <c r="C534" s="50" t="s">
        <v>302</v>
      </c>
      <c r="D534" s="22">
        <v>0</v>
      </c>
      <c r="E534" s="22">
        <v>0</v>
      </c>
      <c r="F534" s="22">
        <v>66</v>
      </c>
      <c r="G534" s="22" t="s">
        <v>358</v>
      </c>
      <c r="H534" s="22">
        <v>2001</v>
      </c>
    </row>
    <row r="535" spans="1:8" ht="9" customHeight="1">
      <c r="A535" s="22">
        <v>529</v>
      </c>
      <c r="B535" s="22">
        <f>ROUND(($E$4*(D535+E535)+F535),0)</f>
        <v>66</v>
      </c>
      <c r="C535" s="50" t="s">
        <v>1036</v>
      </c>
      <c r="D535" s="22">
        <v>0</v>
      </c>
      <c r="E535" s="22">
        <v>0</v>
      </c>
      <c r="F535" s="22">
        <v>66</v>
      </c>
      <c r="G535" s="22" t="s">
        <v>1043</v>
      </c>
      <c r="H535" s="22">
        <v>2011</v>
      </c>
    </row>
    <row r="536" spans="1:8" ht="9" customHeight="1">
      <c r="A536" s="22">
        <v>530</v>
      </c>
      <c r="B536" s="22">
        <f>ROUND(($E$4*(D536+E536)+F536),0)</f>
        <v>66</v>
      </c>
      <c r="C536" s="60" t="s">
        <v>738</v>
      </c>
      <c r="D536" s="22">
        <v>0</v>
      </c>
      <c r="E536" s="22">
        <v>0</v>
      </c>
      <c r="F536" s="22">
        <v>66</v>
      </c>
      <c r="G536" s="22" t="s">
        <v>356</v>
      </c>
      <c r="H536" s="22">
        <v>1996</v>
      </c>
    </row>
    <row r="537" spans="1:8" ht="9" customHeight="1">
      <c r="A537" s="22">
        <v>531</v>
      </c>
      <c r="B537" s="22">
        <f>ROUND(($E$4*(D537+E537)+F537),0)</f>
        <v>65</v>
      </c>
      <c r="C537" s="51" t="s">
        <v>772</v>
      </c>
      <c r="D537" s="22">
        <v>0</v>
      </c>
      <c r="E537" s="22">
        <v>0</v>
      </c>
      <c r="F537" s="22">
        <v>65</v>
      </c>
      <c r="G537" s="22" t="s">
        <v>771</v>
      </c>
      <c r="H537" s="66">
        <v>2008</v>
      </c>
    </row>
    <row r="538" spans="1:8" ht="9" customHeight="1">
      <c r="A538" s="22">
        <v>532</v>
      </c>
      <c r="B538" s="22">
        <f>ROUND(($E$4*(D538+E538)+F538),0)</f>
        <v>65</v>
      </c>
      <c r="C538" s="50" t="s">
        <v>1035</v>
      </c>
      <c r="D538" s="22">
        <v>0</v>
      </c>
      <c r="E538" s="22">
        <v>0</v>
      </c>
      <c r="F538" s="22">
        <v>65</v>
      </c>
      <c r="G538" s="22" t="s">
        <v>356</v>
      </c>
      <c r="H538" s="22">
        <v>2009</v>
      </c>
    </row>
    <row r="539" spans="1:8" ht="9" customHeight="1">
      <c r="A539" s="22">
        <v>533</v>
      </c>
      <c r="B539" s="22">
        <f>ROUND(($E$4*(D539+E539)+F539),0)</f>
        <v>65</v>
      </c>
      <c r="C539" s="51" t="s">
        <v>717</v>
      </c>
      <c r="D539" s="22">
        <v>0</v>
      </c>
      <c r="E539" s="22">
        <v>0</v>
      </c>
      <c r="F539" s="22">
        <v>65</v>
      </c>
      <c r="G539" s="22" t="s">
        <v>365</v>
      </c>
      <c r="H539" s="66">
        <v>1992</v>
      </c>
    </row>
    <row r="540" spans="1:8" ht="9" customHeight="1">
      <c r="A540" s="22">
        <v>534</v>
      </c>
      <c r="B540" s="22">
        <f>ROUND(($E$4*(D540+E540)+F540),0)</f>
        <v>65</v>
      </c>
      <c r="C540" s="63" t="s">
        <v>993</v>
      </c>
      <c r="D540" s="22">
        <v>8.34</v>
      </c>
      <c r="E540" s="22">
        <v>-1.24</v>
      </c>
      <c r="F540" s="66">
        <v>58</v>
      </c>
      <c r="G540" s="66" t="s">
        <v>355</v>
      </c>
      <c r="H540" s="66">
        <v>2005</v>
      </c>
    </row>
    <row r="541" spans="1:8" ht="9" customHeight="1">
      <c r="A541" s="22">
        <v>535</v>
      </c>
      <c r="B541" s="22">
        <f>ROUND(($E$4*(D541+E541)+F541),0)</f>
        <v>64</v>
      </c>
      <c r="C541" s="51" t="s">
        <v>306</v>
      </c>
      <c r="D541" s="22">
        <v>0</v>
      </c>
      <c r="E541" s="22">
        <v>0</v>
      </c>
      <c r="F541" s="22">
        <v>64</v>
      </c>
      <c r="G541" s="22" t="s">
        <v>358</v>
      </c>
      <c r="H541" s="22">
        <v>1995</v>
      </c>
    </row>
    <row r="542" spans="1:8" ht="9" customHeight="1">
      <c r="A542" s="22">
        <v>536</v>
      </c>
      <c r="B542" s="22">
        <f>ROUND(($E$4*(D542+E542)+F542),0)</f>
        <v>64</v>
      </c>
      <c r="C542" s="51" t="s">
        <v>662</v>
      </c>
      <c r="D542" s="22">
        <v>0</v>
      </c>
      <c r="E542" s="22">
        <v>0</v>
      </c>
      <c r="F542" s="22">
        <v>64</v>
      </c>
      <c r="G542" s="22" t="s">
        <v>355</v>
      </c>
      <c r="H542" s="66">
        <v>2003</v>
      </c>
    </row>
    <row r="543" spans="1:8" ht="9" customHeight="1">
      <c r="A543" s="22">
        <v>537</v>
      </c>
      <c r="B543" s="22">
        <f>ROUND(($E$4*(D543+E543)+F543),0)</f>
        <v>64</v>
      </c>
      <c r="C543" s="50" t="s">
        <v>390</v>
      </c>
      <c r="D543" s="22">
        <v>0</v>
      </c>
      <c r="E543" s="22">
        <v>0</v>
      </c>
      <c r="F543" s="22">
        <v>64</v>
      </c>
      <c r="G543" s="22" t="s">
        <v>356</v>
      </c>
      <c r="H543" s="22"/>
    </row>
    <row r="544" spans="1:8" ht="9" customHeight="1">
      <c r="A544" s="22">
        <v>538</v>
      </c>
      <c r="B544" s="22">
        <f>ROUND(($E$4*(D544+E544)+F544),0)</f>
        <v>63</v>
      </c>
      <c r="C544" s="60" t="s">
        <v>786</v>
      </c>
      <c r="D544" s="22">
        <v>0</v>
      </c>
      <c r="E544" s="22">
        <v>0</v>
      </c>
      <c r="F544" s="22">
        <v>63</v>
      </c>
      <c r="G544" s="22" t="s">
        <v>355</v>
      </c>
      <c r="H544" s="22">
        <v>1979</v>
      </c>
    </row>
    <row r="545" spans="1:8" ht="9" customHeight="1">
      <c r="A545" s="22">
        <v>539</v>
      </c>
      <c r="B545" s="22">
        <f>ROUND(($E$4*(D545+E545)+F545),0)</f>
        <v>63</v>
      </c>
      <c r="C545" s="51" t="s">
        <v>821</v>
      </c>
      <c r="D545" s="22">
        <v>0</v>
      </c>
      <c r="E545" s="22">
        <v>0</v>
      </c>
      <c r="F545" s="22">
        <v>63</v>
      </c>
      <c r="G545" s="22" t="s">
        <v>358</v>
      </c>
      <c r="H545" s="66">
        <v>2003</v>
      </c>
    </row>
    <row r="546" spans="1:8" ht="9" customHeight="1">
      <c r="A546" s="22">
        <v>540</v>
      </c>
      <c r="B546" s="22">
        <f>ROUND(($E$4*(D546+E546)+F546),0)</f>
        <v>63</v>
      </c>
      <c r="C546" s="51" t="s">
        <v>438</v>
      </c>
      <c r="D546" s="22">
        <v>0</v>
      </c>
      <c r="E546" s="22">
        <v>0</v>
      </c>
      <c r="F546" s="22">
        <v>63</v>
      </c>
      <c r="G546" s="22" t="s">
        <v>366</v>
      </c>
      <c r="H546" s="22"/>
    </row>
    <row r="547" spans="1:8" ht="9" customHeight="1">
      <c r="A547" s="22">
        <v>541</v>
      </c>
      <c r="B547" s="22">
        <f>ROUND(($E$4*(D547+E547)+F547),0)</f>
        <v>62</v>
      </c>
      <c r="C547" s="60" t="s">
        <v>182</v>
      </c>
      <c r="D547" s="22">
        <v>0</v>
      </c>
      <c r="E547" s="22">
        <v>0</v>
      </c>
      <c r="F547" s="22">
        <v>62</v>
      </c>
      <c r="G547" s="22" t="s">
        <v>356</v>
      </c>
      <c r="H547" s="22"/>
    </row>
    <row r="548" spans="1:8" ht="9" customHeight="1">
      <c r="A548" s="22">
        <v>542</v>
      </c>
      <c r="B548" s="22">
        <f>ROUND(($E$4*(D548+E548)+F548),0)</f>
        <v>62</v>
      </c>
      <c r="C548" s="63" t="s">
        <v>1008</v>
      </c>
      <c r="D548" s="22">
        <v>0</v>
      </c>
      <c r="E548" s="22">
        <v>0</v>
      </c>
      <c r="F548" s="66">
        <v>62</v>
      </c>
      <c r="G548" s="66" t="s">
        <v>356</v>
      </c>
      <c r="H548" s="66">
        <v>1985</v>
      </c>
    </row>
    <row r="549" spans="1:8" ht="9" customHeight="1">
      <c r="A549" s="22">
        <v>543</v>
      </c>
      <c r="B549" s="22">
        <f>ROUND(($E$4*(D549+E549)+F549),0)</f>
        <v>62</v>
      </c>
      <c r="C549" s="51" t="s">
        <v>775</v>
      </c>
      <c r="D549" s="22">
        <v>0</v>
      </c>
      <c r="E549" s="22">
        <v>0</v>
      </c>
      <c r="F549" s="22">
        <v>62</v>
      </c>
      <c r="G549" s="22" t="s">
        <v>771</v>
      </c>
      <c r="H549" s="66">
        <v>2008</v>
      </c>
    </row>
    <row r="550" spans="1:8" ht="9" customHeight="1">
      <c r="A550" s="22">
        <v>544</v>
      </c>
      <c r="B550" s="22">
        <f>ROUND(($E$4*(D550+E550)+F550),0)</f>
        <v>61</v>
      </c>
      <c r="C550" s="51" t="s">
        <v>824</v>
      </c>
      <c r="D550" s="22">
        <v>0</v>
      </c>
      <c r="E550" s="22">
        <v>0</v>
      </c>
      <c r="F550" s="22">
        <v>61</v>
      </c>
      <c r="G550" s="22" t="s">
        <v>355</v>
      </c>
      <c r="H550" s="22">
        <v>1985</v>
      </c>
    </row>
    <row r="551" spans="1:8" ht="9" customHeight="1">
      <c r="A551" s="22">
        <v>545</v>
      </c>
      <c r="B551" s="22">
        <f>ROUND(($E$4*(D551+E551)+F551),0)</f>
        <v>61</v>
      </c>
      <c r="C551" s="60" t="s">
        <v>736</v>
      </c>
      <c r="D551" s="22">
        <v>0</v>
      </c>
      <c r="E551" s="22">
        <v>0</v>
      </c>
      <c r="F551" s="22">
        <v>61</v>
      </c>
      <c r="G551" s="22" t="s">
        <v>355</v>
      </c>
      <c r="H551" s="22">
        <v>1976</v>
      </c>
    </row>
    <row r="552" spans="1:8" ht="9" customHeight="1">
      <c r="A552" s="22">
        <v>546</v>
      </c>
      <c r="B552" s="22">
        <f>ROUND(($E$4*(D552+E552)+F552),0)</f>
        <v>61</v>
      </c>
      <c r="C552" s="63" t="s">
        <v>964</v>
      </c>
      <c r="D552" s="22">
        <v>0</v>
      </c>
      <c r="E552" s="22">
        <v>0</v>
      </c>
      <c r="F552" s="66">
        <v>61</v>
      </c>
      <c r="G552" s="66" t="s">
        <v>965</v>
      </c>
      <c r="H552" s="66">
        <v>2009</v>
      </c>
    </row>
    <row r="553" spans="1:8" ht="9" customHeight="1">
      <c r="A553" s="22">
        <v>547</v>
      </c>
      <c r="B553" s="22">
        <f>ROUND(($E$4*(D553+E553)+F553),0)</f>
        <v>61</v>
      </c>
      <c r="C553" s="60" t="s">
        <v>158</v>
      </c>
      <c r="D553" s="22">
        <v>0</v>
      </c>
      <c r="E553" s="22">
        <v>0</v>
      </c>
      <c r="F553" s="22">
        <v>61</v>
      </c>
      <c r="G553" s="22" t="s">
        <v>358</v>
      </c>
      <c r="H553" s="66"/>
    </row>
    <row r="554" spans="1:8" ht="9" customHeight="1">
      <c r="A554" s="22">
        <v>548</v>
      </c>
      <c r="B554" s="22">
        <f>ROUND(($E$4*(D554+E554)+F554),0)</f>
        <v>61</v>
      </c>
      <c r="C554" s="51" t="s">
        <v>938</v>
      </c>
      <c r="D554" s="22">
        <v>0</v>
      </c>
      <c r="E554" s="22">
        <v>0</v>
      </c>
      <c r="F554" s="22">
        <v>61</v>
      </c>
      <c r="G554" s="22" t="s">
        <v>771</v>
      </c>
      <c r="H554" s="66">
        <v>2010</v>
      </c>
    </row>
    <row r="555" spans="1:8" ht="9" customHeight="1">
      <c r="A555" s="22">
        <v>549</v>
      </c>
      <c r="B555" s="22">
        <f>ROUND(($E$4*(D555+E555)+F555),0)</f>
        <v>60</v>
      </c>
      <c r="C555" s="60" t="s">
        <v>730</v>
      </c>
      <c r="D555" s="22">
        <v>0</v>
      </c>
      <c r="E555" s="22">
        <v>0</v>
      </c>
      <c r="F555" s="22">
        <v>60</v>
      </c>
      <c r="G555" s="22" t="s">
        <v>355</v>
      </c>
      <c r="H555" s="22">
        <v>1985</v>
      </c>
    </row>
    <row r="556" spans="1:8" ht="9" customHeight="1">
      <c r="A556" s="22">
        <v>550</v>
      </c>
      <c r="B556" s="22">
        <f>ROUND(($E$4*(D556+E556)+F556),0)</f>
        <v>60</v>
      </c>
      <c r="C556" s="51" t="s">
        <v>753</v>
      </c>
      <c r="D556" s="22">
        <v>0</v>
      </c>
      <c r="E556" s="22">
        <v>0</v>
      </c>
      <c r="F556" s="22">
        <v>60</v>
      </c>
      <c r="G556" s="22" t="s">
        <v>355</v>
      </c>
      <c r="H556" s="66">
        <v>1990</v>
      </c>
    </row>
    <row r="557" spans="1:8" ht="9" customHeight="1">
      <c r="A557" s="22">
        <v>551</v>
      </c>
      <c r="B557" s="22">
        <f>ROUND(($E$4*(D557+E557)+F557),0)</f>
        <v>59</v>
      </c>
      <c r="C557" s="51" t="s">
        <v>316</v>
      </c>
      <c r="D557" s="22">
        <v>0</v>
      </c>
      <c r="E557" s="22">
        <v>0</v>
      </c>
      <c r="F557" s="22">
        <v>59</v>
      </c>
      <c r="G557" s="22" t="s">
        <v>358</v>
      </c>
      <c r="H557" s="66"/>
    </row>
    <row r="558" spans="1:8" ht="9" customHeight="1">
      <c r="A558" s="22">
        <v>552</v>
      </c>
      <c r="B558" s="22">
        <f>ROUND(($E$4*(D558+E558)+F558),0)</f>
        <v>59</v>
      </c>
      <c r="C558" s="51" t="s">
        <v>752</v>
      </c>
      <c r="D558" s="22">
        <v>0</v>
      </c>
      <c r="E558" s="22">
        <v>0</v>
      </c>
      <c r="F558" s="22">
        <v>59</v>
      </c>
      <c r="G558" s="22" t="s">
        <v>355</v>
      </c>
      <c r="H558" s="66"/>
    </row>
    <row r="559" spans="1:8" ht="9" customHeight="1">
      <c r="A559" s="22">
        <v>553</v>
      </c>
      <c r="B559" s="22">
        <f>ROUND(($E$4*(D559+E559)+F559),0)</f>
        <v>58</v>
      </c>
      <c r="C559" s="63" t="s">
        <v>959</v>
      </c>
      <c r="D559" s="22">
        <v>0</v>
      </c>
      <c r="E559" s="22">
        <v>0</v>
      </c>
      <c r="F559" s="66">
        <v>58</v>
      </c>
      <c r="G559" s="66" t="s">
        <v>365</v>
      </c>
      <c r="H559" s="66">
        <v>2006</v>
      </c>
    </row>
    <row r="560" spans="1:8" ht="9" customHeight="1">
      <c r="A560" s="22">
        <v>554</v>
      </c>
      <c r="B560" s="22">
        <f>ROUND(($E$4*(D560+E560)+F560),0)</f>
        <v>58</v>
      </c>
      <c r="C560" s="51" t="s">
        <v>469</v>
      </c>
      <c r="D560" s="22">
        <v>0</v>
      </c>
      <c r="E560" s="22">
        <v>0</v>
      </c>
      <c r="F560" s="22">
        <v>58</v>
      </c>
      <c r="G560" s="22" t="s">
        <v>356</v>
      </c>
      <c r="H560" s="22">
        <v>2001</v>
      </c>
    </row>
    <row r="561" spans="1:8" ht="9" customHeight="1">
      <c r="A561" s="22">
        <v>555</v>
      </c>
      <c r="B561" s="22">
        <f>ROUND(($E$4*(D561+E561)+F561),0)</f>
        <v>58</v>
      </c>
      <c r="C561" s="63" t="s">
        <v>1057</v>
      </c>
      <c r="D561" s="22">
        <v>0</v>
      </c>
      <c r="E561" s="22">
        <v>0</v>
      </c>
      <c r="F561" s="22">
        <v>58</v>
      </c>
      <c r="G561" s="66" t="s">
        <v>1048</v>
      </c>
      <c r="H561" s="66">
        <v>2008</v>
      </c>
    </row>
    <row r="562" spans="1:8" ht="9" customHeight="1">
      <c r="A562" s="22">
        <v>556</v>
      </c>
      <c r="B562" s="22">
        <f>ROUND(($E$4*(D562+E562)+F562),0)</f>
        <v>58</v>
      </c>
      <c r="C562" s="51" t="s">
        <v>766</v>
      </c>
      <c r="D562" s="22">
        <v>0</v>
      </c>
      <c r="E562" s="22">
        <v>0</v>
      </c>
      <c r="F562" s="22">
        <v>58</v>
      </c>
      <c r="G562" s="22" t="s">
        <v>365</v>
      </c>
      <c r="H562" s="66">
        <v>2002</v>
      </c>
    </row>
    <row r="563" spans="1:8" ht="9" customHeight="1">
      <c r="A563" s="22">
        <v>557</v>
      </c>
      <c r="B563" s="22">
        <f>ROUND(($E$4*(D563+E563)+F563),0)</f>
        <v>57</v>
      </c>
      <c r="C563" s="50" t="s">
        <v>832</v>
      </c>
      <c r="D563" s="22">
        <v>0</v>
      </c>
      <c r="E563" s="22">
        <v>0</v>
      </c>
      <c r="F563" s="22">
        <v>57</v>
      </c>
      <c r="G563" s="22" t="s">
        <v>355</v>
      </c>
      <c r="H563" s="22">
        <v>1995</v>
      </c>
    </row>
    <row r="564" spans="1:8" ht="9" customHeight="1">
      <c r="A564" s="22">
        <v>558</v>
      </c>
      <c r="B564" s="22">
        <f>ROUND(($E$4*(D564+E564)+F564),0)</f>
        <v>57</v>
      </c>
      <c r="C564" s="51" t="s">
        <v>313</v>
      </c>
      <c r="D564" s="22">
        <v>0</v>
      </c>
      <c r="E564" s="22">
        <v>0</v>
      </c>
      <c r="F564" s="22">
        <v>57</v>
      </c>
      <c r="G564" s="22" t="s">
        <v>370</v>
      </c>
      <c r="H564" s="22"/>
    </row>
    <row r="565" spans="1:8" ht="9" customHeight="1">
      <c r="A565" s="22">
        <v>559</v>
      </c>
      <c r="B565" s="22">
        <f>ROUND(($E$4*(D565+E565)+F565),0)</f>
        <v>56</v>
      </c>
      <c r="C565" s="63" t="s">
        <v>1005</v>
      </c>
      <c r="D565" s="22">
        <v>0</v>
      </c>
      <c r="E565" s="22">
        <v>0</v>
      </c>
      <c r="F565" s="66">
        <v>56</v>
      </c>
      <c r="G565" s="66" t="s">
        <v>364</v>
      </c>
      <c r="H565" s="66">
        <v>2004</v>
      </c>
    </row>
    <row r="566" spans="1:8" ht="9" customHeight="1">
      <c r="A566" s="22">
        <v>560</v>
      </c>
      <c r="B566" s="22">
        <f>ROUND(($E$4*(D566+E566)+F566),0)</f>
        <v>56</v>
      </c>
      <c r="C566" s="50" t="s">
        <v>916</v>
      </c>
      <c r="D566" s="22">
        <v>0</v>
      </c>
      <c r="E566" s="22">
        <v>-2.59</v>
      </c>
      <c r="F566" s="22">
        <v>59</v>
      </c>
      <c r="G566" s="22" t="s">
        <v>360</v>
      </c>
      <c r="H566" s="22">
        <v>1964</v>
      </c>
    </row>
    <row r="567" spans="1:8" ht="9" customHeight="1">
      <c r="A567" s="22">
        <v>561</v>
      </c>
      <c r="B567" s="22">
        <f>ROUND(($E$4*(D567+E567)+F567),0)</f>
        <v>56</v>
      </c>
      <c r="C567" s="51" t="s">
        <v>257</v>
      </c>
      <c r="D567" s="22">
        <v>0</v>
      </c>
      <c r="E567" s="22">
        <v>0</v>
      </c>
      <c r="F567" s="22">
        <v>56</v>
      </c>
      <c r="G567" s="22" t="s">
        <v>362</v>
      </c>
      <c r="H567" s="66"/>
    </row>
    <row r="568" spans="1:8" ht="9" customHeight="1">
      <c r="A568" s="22">
        <v>562</v>
      </c>
      <c r="B568" s="22">
        <f>ROUND(($E$4*(D568+E568)+F568),0)</f>
        <v>56</v>
      </c>
      <c r="C568" s="51" t="s">
        <v>243</v>
      </c>
      <c r="D568" s="22">
        <v>0</v>
      </c>
      <c r="E568" s="22">
        <v>0</v>
      </c>
      <c r="F568" s="22">
        <v>56</v>
      </c>
      <c r="G568" s="22" t="s">
        <v>356</v>
      </c>
      <c r="H568" s="66"/>
    </row>
    <row r="569" spans="1:8" ht="9" customHeight="1">
      <c r="A569" s="22">
        <v>563</v>
      </c>
      <c r="B569" s="22">
        <f>ROUND(($E$4*(D569+E569)+F569),0)</f>
        <v>56</v>
      </c>
      <c r="C569" s="51" t="s">
        <v>545</v>
      </c>
      <c r="D569" s="22">
        <v>0</v>
      </c>
      <c r="E569" s="22">
        <v>0</v>
      </c>
      <c r="F569" s="22">
        <v>56</v>
      </c>
      <c r="G569" s="22"/>
      <c r="H569" s="66"/>
    </row>
    <row r="570" spans="1:8" ht="9" customHeight="1">
      <c r="A570" s="22">
        <v>564</v>
      </c>
      <c r="B570" s="22">
        <f>ROUND(($E$4*(D570+E570)+F570),0)</f>
        <v>56</v>
      </c>
      <c r="C570" s="63" t="s">
        <v>1111</v>
      </c>
      <c r="D570" s="22">
        <v>6.39</v>
      </c>
      <c r="E570" s="22">
        <v>-0.1</v>
      </c>
      <c r="F570" s="66">
        <v>50</v>
      </c>
      <c r="G570" s="66" t="s">
        <v>358</v>
      </c>
      <c r="H570" s="66">
        <v>2005</v>
      </c>
    </row>
    <row r="571" spans="1:8" ht="9" customHeight="1">
      <c r="A571" s="22">
        <v>565</v>
      </c>
      <c r="B571" s="22">
        <f>ROUND(($E$4*(D571+E571)+F571),0)</f>
        <v>56</v>
      </c>
      <c r="C571" s="51" t="s">
        <v>494</v>
      </c>
      <c r="D571" s="22">
        <v>0</v>
      </c>
      <c r="E571" s="22">
        <v>0</v>
      </c>
      <c r="F571" s="22">
        <v>56</v>
      </c>
      <c r="G571" s="22"/>
      <c r="H571" s="22">
        <v>2001</v>
      </c>
    </row>
    <row r="572" spans="1:8" ht="9" customHeight="1">
      <c r="A572" s="22">
        <v>566</v>
      </c>
      <c r="B572" s="22">
        <f>ROUND(($E$4*(D572+E572)+F572),0)</f>
        <v>55</v>
      </c>
      <c r="C572" s="60" t="s">
        <v>705</v>
      </c>
      <c r="D572" s="22">
        <v>0</v>
      </c>
      <c r="E572" s="22">
        <v>0</v>
      </c>
      <c r="F572" s="22">
        <v>55</v>
      </c>
      <c r="G572" s="22" t="s">
        <v>356</v>
      </c>
      <c r="H572" s="22">
        <v>1976</v>
      </c>
    </row>
    <row r="573" spans="1:8" ht="9" customHeight="1">
      <c r="A573" s="22">
        <v>567</v>
      </c>
      <c r="B573" s="22">
        <f>ROUND(($E$4*(D573+E573)+F573),0)</f>
        <v>55</v>
      </c>
      <c r="C573" s="50" t="s">
        <v>167</v>
      </c>
      <c r="D573" s="22">
        <v>0</v>
      </c>
      <c r="E573" s="22">
        <v>0</v>
      </c>
      <c r="F573" s="22">
        <v>55</v>
      </c>
      <c r="G573" s="22" t="s">
        <v>356</v>
      </c>
      <c r="H573" s="22">
        <v>2003</v>
      </c>
    </row>
    <row r="574" spans="1:8" ht="9" customHeight="1">
      <c r="A574" s="22">
        <v>568</v>
      </c>
      <c r="B574" s="22">
        <f>ROUND(($E$4*(D574+E574)+F574),0)</f>
        <v>55</v>
      </c>
      <c r="C574" s="60" t="s">
        <v>168</v>
      </c>
      <c r="D574" s="22">
        <v>0</v>
      </c>
      <c r="E574" s="22">
        <v>0</v>
      </c>
      <c r="F574" s="22">
        <v>55</v>
      </c>
      <c r="G574" s="22" t="s">
        <v>362</v>
      </c>
      <c r="H574" s="66">
        <v>1998</v>
      </c>
    </row>
    <row r="575" spans="1:8" ht="9" customHeight="1">
      <c r="A575" s="22">
        <v>569</v>
      </c>
      <c r="B575" s="22">
        <f>ROUND(($E$4*(D575+E575)+F575),0)</f>
        <v>55</v>
      </c>
      <c r="C575" s="63" t="s">
        <v>962</v>
      </c>
      <c r="D575" s="22">
        <v>0</v>
      </c>
      <c r="E575" s="22">
        <v>0</v>
      </c>
      <c r="F575" s="66">
        <v>55</v>
      </c>
      <c r="G575" s="66" t="s">
        <v>365</v>
      </c>
      <c r="H575" s="66">
        <v>2008</v>
      </c>
    </row>
    <row r="576" spans="1:8" ht="9" customHeight="1">
      <c r="A576" s="22">
        <v>570</v>
      </c>
      <c r="B576" s="22">
        <f>ROUND(($E$4*(D576+E576)+F576),0)</f>
        <v>55</v>
      </c>
      <c r="C576" s="60" t="s">
        <v>245</v>
      </c>
      <c r="D576" s="22">
        <v>0</v>
      </c>
      <c r="E576" s="22">
        <v>0</v>
      </c>
      <c r="F576" s="22">
        <v>55</v>
      </c>
      <c r="G576" s="22" t="s">
        <v>355</v>
      </c>
      <c r="H576" s="22">
        <v>2005</v>
      </c>
    </row>
    <row r="577" spans="1:8" ht="9" customHeight="1">
      <c r="A577" s="22">
        <v>571</v>
      </c>
      <c r="B577" s="22">
        <f>ROUND(($E$4*(D577+E577)+F577),0)</f>
        <v>54</v>
      </c>
      <c r="C577" s="63" t="s">
        <v>968</v>
      </c>
      <c r="D577" s="22">
        <v>0</v>
      </c>
      <c r="E577" s="22">
        <v>0</v>
      </c>
      <c r="F577" s="66">
        <v>54</v>
      </c>
      <c r="G577" s="66" t="s">
        <v>356</v>
      </c>
      <c r="H577" s="66">
        <v>2008</v>
      </c>
    </row>
    <row r="578" spans="1:8" ht="9" customHeight="1">
      <c r="A578" s="22">
        <v>572</v>
      </c>
      <c r="B578" s="22">
        <f>ROUND(($E$4*(D578+E578)+F578),0)</f>
        <v>54</v>
      </c>
      <c r="C578" s="51" t="s">
        <v>763</v>
      </c>
      <c r="D578" s="22">
        <v>5.52</v>
      </c>
      <c r="E578" s="22">
        <v>-1.33</v>
      </c>
      <c r="F578" s="22">
        <v>50</v>
      </c>
      <c r="G578" s="22" t="s">
        <v>376</v>
      </c>
      <c r="H578" s="66">
        <v>2002</v>
      </c>
    </row>
    <row r="579" spans="1:8" ht="9" customHeight="1">
      <c r="A579" s="22">
        <v>573</v>
      </c>
      <c r="B579" s="22">
        <f>ROUND(($E$4*(D579+E579)+F579),0)</f>
        <v>54</v>
      </c>
      <c r="C579" s="51" t="s">
        <v>513</v>
      </c>
      <c r="D579" s="22">
        <v>0</v>
      </c>
      <c r="E579" s="22">
        <v>0</v>
      </c>
      <c r="F579" s="22">
        <v>54</v>
      </c>
      <c r="G579" s="22" t="s">
        <v>358</v>
      </c>
      <c r="H579" s="22"/>
    </row>
    <row r="580" spans="1:8" ht="9" customHeight="1">
      <c r="A580" s="22">
        <v>574</v>
      </c>
      <c r="B580" s="22">
        <f>ROUND(($E$4*(D580+E580)+F580),0)</f>
        <v>54</v>
      </c>
      <c r="C580" s="76" t="s">
        <v>1105</v>
      </c>
      <c r="D580" s="22">
        <v>0</v>
      </c>
      <c r="E580" s="22">
        <v>0</v>
      </c>
      <c r="F580" s="66">
        <v>54</v>
      </c>
      <c r="G580" s="66" t="s">
        <v>365</v>
      </c>
      <c r="H580" s="66">
        <v>2009</v>
      </c>
    </row>
    <row r="581" spans="1:8" ht="9" customHeight="1">
      <c r="A581" s="22">
        <v>575</v>
      </c>
      <c r="B581" s="22">
        <f>ROUND(($E$4*(D581+E581)+F581),0)</f>
        <v>54</v>
      </c>
      <c r="C581" s="63" t="s">
        <v>1087</v>
      </c>
      <c r="D581" s="22">
        <v>0</v>
      </c>
      <c r="E581" s="22">
        <v>0</v>
      </c>
      <c r="F581" s="66">
        <v>54</v>
      </c>
      <c r="G581" s="66" t="s">
        <v>358</v>
      </c>
      <c r="H581" s="66">
        <v>2007</v>
      </c>
    </row>
    <row r="582" spans="1:8" ht="9" customHeight="1">
      <c r="A582" s="22">
        <v>576</v>
      </c>
      <c r="B582" s="22">
        <f>ROUND(($E$4*(D582+E582)+F582),0)</f>
        <v>54</v>
      </c>
      <c r="C582" s="63" t="s">
        <v>1040</v>
      </c>
      <c r="D582" s="22">
        <v>0</v>
      </c>
      <c r="E582" s="22">
        <v>0</v>
      </c>
      <c r="F582" s="22">
        <v>50</v>
      </c>
      <c r="G582" s="66" t="s">
        <v>1044</v>
      </c>
      <c r="H582" s="66">
        <v>2012</v>
      </c>
    </row>
    <row r="583" spans="1:8" ht="9" customHeight="1">
      <c r="A583" s="22">
        <v>577</v>
      </c>
      <c r="B583" s="22">
        <f>ROUND(($E$4*(D583+E583)+F583),0)</f>
        <v>54</v>
      </c>
      <c r="C583" s="51" t="s">
        <v>514</v>
      </c>
      <c r="D583" s="22">
        <v>0</v>
      </c>
      <c r="E583" s="22">
        <v>0</v>
      </c>
      <c r="F583" s="22">
        <v>54</v>
      </c>
      <c r="G583" s="22" t="s">
        <v>355</v>
      </c>
      <c r="H583" s="66">
        <v>2000</v>
      </c>
    </row>
    <row r="584" spans="1:8" ht="9" customHeight="1">
      <c r="A584" s="22">
        <v>578</v>
      </c>
      <c r="B584" s="22">
        <f>ROUND(($E$4*(D584+E584)+F584),0)</f>
        <v>54</v>
      </c>
      <c r="C584" s="51" t="s">
        <v>732</v>
      </c>
      <c r="D584" s="22">
        <v>0</v>
      </c>
      <c r="E584" s="22">
        <v>0</v>
      </c>
      <c r="F584" s="22">
        <v>54</v>
      </c>
      <c r="G584" s="22" t="s">
        <v>355</v>
      </c>
      <c r="H584" s="22">
        <v>2002</v>
      </c>
    </row>
    <row r="585" spans="1:8" ht="9" customHeight="1">
      <c r="A585" s="22">
        <v>579</v>
      </c>
      <c r="B585" s="22">
        <f>ROUND(($E$4*(D585+E585)+F585),0)</f>
        <v>54</v>
      </c>
      <c r="C585" s="51" t="s">
        <v>701</v>
      </c>
      <c r="D585" s="22">
        <v>0</v>
      </c>
      <c r="E585" s="22">
        <v>0</v>
      </c>
      <c r="F585" s="22">
        <v>50</v>
      </c>
      <c r="G585" s="22" t="s">
        <v>355</v>
      </c>
      <c r="H585" s="66">
        <v>1996</v>
      </c>
    </row>
    <row r="586" spans="1:8" ht="9" customHeight="1">
      <c r="A586" s="22">
        <v>580</v>
      </c>
      <c r="B586" s="22">
        <f>ROUND(($E$4*(D586+E586)+F586),0)</f>
        <v>53</v>
      </c>
      <c r="C586" s="51" t="s">
        <v>836</v>
      </c>
      <c r="D586" s="22">
        <v>0</v>
      </c>
      <c r="E586" s="22">
        <v>0</v>
      </c>
      <c r="F586" s="22">
        <v>53</v>
      </c>
      <c r="G586" s="22" t="s">
        <v>837</v>
      </c>
      <c r="H586" s="22">
        <v>1989</v>
      </c>
    </row>
    <row r="587" spans="1:8" ht="9" customHeight="1">
      <c r="A587" s="22">
        <v>581</v>
      </c>
      <c r="B587" s="22">
        <f>ROUND(($E$4*(D587+E587)+F587),0)</f>
        <v>53</v>
      </c>
      <c r="C587" s="51" t="s">
        <v>840</v>
      </c>
      <c r="D587" s="22">
        <v>0</v>
      </c>
      <c r="E587" s="22">
        <v>0</v>
      </c>
      <c r="F587" s="22">
        <v>53</v>
      </c>
      <c r="G587" s="22" t="s">
        <v>355</v>
      </c>
      <c r="H587" s="66">
        <v>1977</v>
      </c>
    </row>
    <row r="588" spans="1:8" ht="9" customHeight="1">
      <c r="A588" s="22">
        <v>582</v>
      </c>
      <c r="B588" s="22">
        <f>ROUND(($E$4*(D588+E588)+F588),0)</f>
        <v>53</v>
      </c>
      <c r="C588" s="51" t="s">
        <v>876</v>
      </c>
      <c r="D588" s="22">
        <v>0</v>
      </c>
      <c r="E588" s="22">
        <v>0</v>
      </c>
      <c r="F588" s="22">
        <v>53</v>
      </c>
      <c r="G588" s="22" t="s">
        <v>356</v>
      </c>
      <c r="H588" s="22">
        <v>2003</v>
      </c>
    </row>
    <row r="589" spans="1:8" ht="9" customHeight="1">
      <c r="A589" s="22">
        <v>583</v>
      </c>
      <c r="B589" s="22">
        <f>ROUND(($E$4*(D589+E589)+F589),0)</f>
        <v>53</v>
      </c>
      <c r="C589" s="50" t="s">
        <v>1089</v>
      </c>
      <c r="D589" s="22">
        <v>0</v>
      </c>
      <c r="E589" s="22">
        <v>0</v>
      </c>
      <c r="F589" s="22">
        <v>53</v>
      </c>
      <c r="G589" s="22" t="s">
        <v>356</v>
      </c>
      <c r="H589" s="22">
        <v>1981</v>
      </c>
    </row>
    <row r="590" spans="1:8" ht="9" customHeight="1">
      <c r="A590" s="22">
        <v>584</v>
      </c>
      <c r="B590" s="22">
        <f>ROUND(($E$4*(D590+E590)+F590),0)</f>
        <v>53</v>
      </c>
      <c r="C590" s="50" t="s">
        <v>1038</v>
      </c>
      <c r="D590" s="22">
        <v>0</v>
      </c>
      <c r="E590" s="22">
        <v>0</v>
      </c>
      <c r="F590" s="22">
        <v>53</v>
      </c>
      <c r="G590" s="22" t="s">
        <v>1044</v>
      </c>
      <c r="H590" s="22">
        <v>2012</v>
      </c>
    </row>
    <row r="591" spans="1:8" ht="9" customHeight="1">
      <c r="A591" s="22">
        <v>585</v>
      </c>
      <c r="B591" s="22">
        <f>ROUND(($E$4*(D591+E591)+F591),0)</f>
        <v>53</v>
      </c>
      <c r="C591" s="51" t="s">
        <v>453</v>
      </c>
      <c r="D591" s="22">
        <v>0</v>
      </c>
      <c r="E591" s="22">
        <v>0</v>
      </c>
      <c r="F591" s="22">
        <v>53</v>
      </c>
      <c r="G591" s="22" t="s">
        <v>376</v>
      </c>
      <c r="H591" s="66">
        <v>2004</v>
      </c>
    </row>
    <row r="592" spans="1:8" ht="9" customHeight="1">
      <c r="A592" s="22">
        <v>586</v>
      </c>
      <c r="B592" s="22">
        <f>ROUND(($E$4*(D592+E592)+F592),0)</f>
        <v>53</v>
      </c>
      <c r="C592" s="51" t="s">
        <v>940</v>
      </c>
      <c r="D592" s="22">
        <v>0</v>
      </c>
      <c r="E592" s="22">
        <v>0</v>
      </c>
      <c r="F592" s="22">
        <v>53</v>
      </c>
      <c r="G592" s="22" t="s">
        <v>355</v>
      </c>
      <c r="H592" s="22">
        <v>2004</v>
      </c>
    </row>
    <row r="593" spans="1:8" ht="9" customHeight="1">
      <c r="A593" s="22">
        <v>587</v>
      </c>
      <c r="B593" s="22">
        <f>ROUND(($E$4*(D593+E593)+F593),0)</f>
        <v>53</v>
      </c>
      <c r="C593" s="63" t="s">
        <v>1041</v>
      </c>
      <c r="D593" s="22">
        <v>0</v>
      </c>
      <c r="E593" s="22">
        <v>0</v>
      </c>
      <c r="F593" s="22">
        <v>50</v>
      </c>
      <c r="G593" s="66" t="s">
        <v>356</v>
      </c>
      <c r="H593" s="66">
        <v>2011</v>
      </c>
    </row>
    <row r="594" spans="1:8" ht="9" customHeight="1">
      <c r="A594" s="22">
        <v>588</v>
      </c>
      <c r="B594" s="22">
        <f>ROUND(($E$4*(D594+E594)+F594),0)</f>
        <v>53</v>
      </c>
      <c r="C594" s="63" t="s">
        <v>989</v>
      </c>
      <c r="D594" s="22">
        <v>0</v>
      </c>
      <c r="E594" s="22">
        <v>0</v>
      </c>
      <c r="F594" s="66">
        <v>53</v>
      </c>
      <c r="G594" s="66" t="s">
        <v>356</v>
      </c>
      <c r="H594" s="66">
        <v>2008</v>
      </c>
    </row>
    <row r="595" spans="1:8" ht="9" customHeight="1">
      <c r="A595" s="22">
        <v>589</v>
      </c>
      <c r="B595" s="22">
        <f>ROUND(($E$4*(D595+E595)+F595),0)</f>
        <v>53</v>
      </c>
      <c r="C595" s="60" t="s">
        <v>170</v>
      </c>
      <c r="D595" s="22">
        <v>0</v>
      </c>
      <c r="E595" s="22">
        <v>0</v>
      </c>
      <c r="F595" s="22">
        <v>53</v>
      </c>
      <c r="G595" s="22" t="s">
        <v>358</v>
      </c>
      <c r="H595" s="22"/>
    </row>
    <row r="596" spans="1:8" ht="9" customHeight="1">
      <c r="A596" s="22">
        <v>590</v>
      </c>
      <c r="B596" s="22">
        <f>ROUND(($E$4*(D596+E596)+F596),0)</f>
        <v>52</v>
      </c>
      <c r="C596" s="51" t="s">
        <v>813</v>
      </c>
      <c r="D596" s="22">
        <v>0</v>
      </c>
      <c r="E596" s="22">
        <v>0</v>
      </c>
      <c r="F596" s="22">
        <v>52</v>
      </c>
      <c r="G596" s="22" t="s">
        <v>365</v>
      </c>
      <c r="H596" s="22">
        <v>1960</v>
      </c>
    </row>
    <row r="597" spans="1:8" ht="9" customHeight="1">
      <c r="A597" s="22">
        <v>591</v>
      </c>
      <c r="B597" s="22">
        <f>ROUND(($E$4*(D597+E597)+F597),0)</f>
        <v>52</v>
      </c>
      <c r="C597" s="63" t="s">
        <v>1054</v>
      </c>
      <c r="D597" s="22">
        <v>0</v>
      </c>
      <c r="E597" s="22">
        <v>0</v>
      </c>
      <c r="F597" s="22">
        <v>50</v>
      </c>
      <c r="G597" s="66" t="s">
        <v>1052</v>
      </c>
      <c r="H597" s="66">
        <v>2009</v>
      </c>
    </row>
    <row r="598" spans="1:8" ht="9" customHeight="1">
      <c r="A598" s="22">
        <v>592</v>
      </c>
      <c r="B598" s="22">
        <f>ROUND(($E$4*(D598+E598)+F598),0)</f>
        <v>52</v>
      </c>
      <c r="C598" s="51" t="s">
        <v>838</v>
      </c>
      <c r="D598" s="22">
        <v>0</v>
      </c>
      <c r="E598" s="22">
        <v>-1.56</v>
      </c>
      <c r="F598" s="22">
        <v>54</v>
      </c>
      <c r="G598" s="22" t="s">
        <v>355</v>
      </c>
      <c r="H598" s="22">
        <v>1988</v>
      </c>
    </row>
    <row r="599" spans="1:8" ht="9" customHeight="1">
      <c r="A599" s="22">
        <v>593</v>
      </c>
      <c r="B599" s="22">
        <f>ROUND(($E$4*(D599+E599)+F599),0)</f>
        <v>52</v>
      </c>
      <c r="C599" s="60" t="s">
        <v>688</v>
      </c>
      <c r="D599" s="22">
        <v>0</v>
      </c>
      <c r="E599" s="22">
        <v>0</v>
      </c>
      <c r="F599" s="22">
        <v>52</v>
      </c>
      <c r="G599" s="22" t="s">
        <v>365</v>
      </c>
      <c r="H599" s="22">
        <v>2000</v>
      </c>
    </row>
    <row r="600" spans="1:8" ht="9" customHeight="1">
      <c r="A600" s="22">
        <v>594</v>
      </c>
      <c r="B600" s="22">
        <f>ROUND(($E$4*(D600+E600)+F600),0)</f>
        <v>51</v>
      </c>
      <c r="C600" s="60" t="s">
        <v>810</v>
      </c>
      <c r="D600" s="22">
        <v>0</v>
      </c>
      <c r="E600" s="22">
        <v>0</v>
      </c>
      <c r="F600" s="22">
        <v>51</v>
      </c>
      <c r="G600" s="22" t="s">
        <v>365</v>
      </c>
      <c r="H600" s="22">
        <v>1984</v>
      </c>
    </row>
    <row r="601" spans="1:8" ht="9" customHeight="1">
      <c r="A601" s="22">
        <v>595</v>
      </c>
      <c r="B601" s="22">
        <f>ROUND(($E$4*(D601+E601)+F601),0)</f>
        <v>51</v>
      </c>
      <c r="C601" s="51" t="s">
        <v>1025</v>
      </c>
      <c r="D601" s="22">
        <v>0</v>
      </c>
      <c r="E601" s="22">
        <v>0</v>
      </c>
      <c r="F601" s="22">
        <v>50</v>
      </c>
      <c r="G601" s="22" t="s">
        <v>360</v>
      </c>
      <c r="H601" s="22"/>
    </row>
    <row r="602" spans="1:8" ht="9" customHeight="1">
      <c r="A602" s="22">
        <v>596</v>
      </c>
      <c r="B602" s="22">
        <f>ROUND(($E$4*(D602+E602)+F602),0)</f>
        <v>51</v>
      </c>
      <c r="C602" s="51" t="s">
        <v>863</v>
      </c>
      <c r="D602" s="22">
        <v>0</v>
      </c>
      <c r="E602" s="22">
        <v>0</v>
      </c>
      <c r="F602" s="22">
        <v>51</v>
      </c>
      <c r="G602" s="22" t="s">
        <v>355</v>
      </c>
      <c r="H602" s="66">
        <v>1986</v>
      </c>
    </row>
    <row r="603" spans="1:8" ht="9" customHeight="1">
      <c r="A603" s="22">
        <v>597</v>
      </c>
      <c r="B603" s="22">
        <f>ROUND(($E$4*(D603+E603)+F603),0)</f>
        <v>51</v>
      </c>
      <c r="C603" s="50" t="s">
        <v>555</v>
      </c>
      <c r="D603" s="22">
        <v>0</v>
      </c>
      <c r="E603" s="22">
        <v>0</v>
      </c>
      <c r="F603" s="22">
        <v>51</v>
      </c>
      <c r="G603" s="22"/>
      <c r="H603" s="22">
        <v>1995</v>
      </c>
    </row>
    <row r="604" spans="1:8" ht="9" customHeight="1">
      <c r="A604" s="22">
        <v>598</v>
      </c>
      <c r="B604" s="22">
        <f>ROUND(($E$4*(D604+E604)+F604),0)</f>
        <v>51</v>
      </c>
      <c r="C604" s="60" t="s">
        <v>904</v>
      </c>
      <c r="D604" s="22">
        <v>0</v>
      </c>
      <c r="E604" s="22">
        <v>0</v>
      </c>
      <c r="F604" s="22">
        <v>51</v>
      </c>
      <c r="G604" s="22" t="s">
        <v>365</v>
      </c>
      <c r="H604" s="22">
        <v>1964</v>
      </c>
    </row>
    <row r="605" spans="1:8" ht="9" customHeight="1">
      <c r="A605" s="22">
        <v>599</v>
      </c>
      <c r="B605" s="22">
        <f>ROUND(($E$4*(D605+E605)+F605),0)</f>
        <v>51</v>
      </c>
      <c r="C605" s="51" t="s">
        <v>751</v>
      </c>
      <c r="D605" s="22">
        <v>0</v>
      </c>
      <c r="E605" s="22">
        <v>0</v>
      </c>
      <c r="F605" s="22">
        <v>51</v>
      </c>
      <c r="G605" s="22" t="s">
        <v>355</v>
      </c>
      <c r="H605" s="66">
        <v>1998</v>
      </c>
    </row>
    <row r="606" spans="1:8" ht="9" customHeight="1">
      <c r="A606" s="22">
        <v>600</v>
      </c>
      <c r="B606" s="22">
        <f>ROUND(($E$4*(D606+E606)+F606),0)</f>
        <v>51</v>
      </c>
      <c r="C606" s="60" t="s">
        <v>686</v>
      </c>
      <c r="D606" s="22">
        <v>0</v>
      </c>
      <c r="E606" s="22">
        <v>0</v>
      </c>
      <c r="F606" s="22">
        <v>51</v>
      </c>
      <c r="G606" s="22" t="s">
        <v>365</v>
      </c>
      <c r="H606" s="22">
        <v>1999</v>
      </c>
    </row>
    <row r="607" spans="1:8" ht="9" customHeight="1">
      <c r="A607" s="22">
        <v>601</v>
      </c>
      <c r="B607" s="22">
        <f>ROUND(($E$4*(D607+E607)+F607),0)</f>
        <v>51</v>
      </c>
      <c r="C607" s="60" t="s">
        <v>737</v>
      </c>
      <c r="D607" s="22">
        <v>0</v>
      </c>
      <c r="E607" s="22">
        <v>0</v>
      </c>
      <c r="F607" s="22">
        <v>51</v>
      </c>
      <c r="G607" s="22" t="s">
        <v>355</v>
      </c>
      <c r="H607" s="22">
        <v>2007</v>
      </c>
    </row>
    <row r="608" spans="1:8" ht="9" customHeight="1">
      <c r="A608" s="22">
        <v>602</v>
      </c>
      <c r="B608" s="22">
        <f>ROUND(($E$4*(D608+E608)+F608),0)</f>
        <v>51</v>
      </c>
      <c r="C608" s="63" t="s">
        <v>1051</v>
      </c>
      <c r="D608" s="22">
        <v>0</v>
      </c>
      <c r="E608" s="22">
        <v>0</v>
      </c>
      <c r="F608" s="22">
        <v>50</v>
      </c>
      <c r="G608" s="66" t="s">
        <v>1052</v>
      </c>
      <c r="H608" s="66">
        <v>2009</v>
      </c>
    </row>
    <row r="609" spans="1:8" ht="9" customHeight="1">
      <c r="A609" s="22">
        <v>603</v>
      </c>
      <c r="B609" s="22">
        <f>ROUND(($E$4*(D609+E609)+F609),0)</f>
        <v>50</v>
      </c>
      <c r="C609" s="63" t="s">
        <v>1086</v>
      </c>
      <c r="D609" s="22">
        <v>0</v>
      </c>
      <c r="E609" s="22">
        <v>0</v>
      </c>
      <c r="F609" s="66">
        <v>50</v>
      </c>
      <c r="G609" s="66" t="s">
        <v>364</v>
      </c>
      <c r="H609" s="66">
        <v>2003</v>
      </c>
    </row>
    <row r="610" spans="1:8" ht="9" customHeight="1">
      <c r="A610" s="22">
        <v>604</v>
      </c>
      <c r="B610" s="22">
        <f>ROUND(($E$4*(D610+E610)+F610),0)</f>
        <v>50</v>
      </c>
      <c r="C610" s="60" t="s">
        <v>176</v>
      </c>
      <c r="D610" s="22">
        <v>0</v>
      </c>
      <c r="E610" s="22">
        <v>0</v>
      </c>
      <c r="F610" s="22">
        <v>50</v>
      </c>
      <c r="G610" s="22" t="s">
        <v>356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60" t="s">
        <v>868</v>
      </c>
      <c r="D611" s="22">
        <v>0</v>
      </c>
      <c r="E611" s="22">
        <v>0</v>
      </c>
      <c r="F611" s="22">
        <v>50</v>
      </c>
      <c r="G611" s="22" t="s">
        <v>356</v>
      </c>
      <c r="H611" s="22">
        <v>1991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872</v>
      </c>
      <c r="D612" s="22">
        <v>0</v>
      </c>
      <c r="E612" s="22">
        <v>0</v>
      </c>
      <c r="F612" s="22">
        <v>50</v>
      </c>
      <c r="G612" s="22" t="s">
        <v>873</v>
      </c>
      <c r="H612" s="66">
        <v>1994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897</v>
      </c>
      <c r="D613" s="22">
        <v>0</v>
      </c>
      <c r="E613" s="22">
        <v>0</v>
      </c>
      <c r="F613" s="22">
        <v>50</v>
      </c>
      <c r="G613" s="22" t="s">
        <v>365</v>
      </c>
      <c r="H613" s="22">
        <v>1978</v>
      </c>
    </row>
    <row r="614" spans="1:8" ht="9" customHeight="1">
      <c r="A614" s="22">
        <v>608</v>
      </c>
      <c r="B614" s="22">
        <f>ROUND(($E$4*(D614+E614)+F614),0)</f>
        <v>50</v>
      </c>
      <c r="C614" s="63" t="s">
        <v>1113</v>
      </c>
      <c r="D614" s="22">
        <v>0</v>
      </c>
      <c r="E614" s="22">
        <v>0</v>
      </c>
      <c r="F614" s="66">
        <v>50</v>
      </c>
      <c r="G614" s="66" t="s">
        <v>1107</v>
      </c>
      <c r="H614" s="66">
        <v>1994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401</v>
      </c>
      <c r="D615" s="22">
        <v>0</v>
      </c>
      <c r="E615" s="22">
        <v>0</v>
      </c>
      <c r="F615" s="22">
        <v>50</v>
      </c>
      <c r="G615" s="22" t="s">
        <v>358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3" t="s">
        <v>1006</v>
      </c>
      <c r="D616" s="22">
        <v>0</v>
      </c>
      <c r="E616" s="22">
        <v>0</v>
      </c>
      <c r="F616" s="66">
        <v>50</v>
      </c>
      <c r="G616" s="66" t="s">
        <v>364</v>
      </c>
      <c r="H616" s="66">
        <v>2004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914</v>
      </c>
      <c r="D617" s="22">
        <v>0</v>
      </c>
      <c r="E617" s="22">
        <v>0</v>
      </c>
      <c r="F617" s="22">
        <v>50</v>
      </c>
      <c r="G617" s="22" t="s">
        <v>355</v>
      </c>
      <c r="H617" s="66">
        <v>1988</v>
      </c>
    </row>
    <row r="618" spans="1:8" ht="9" customHeight="1">
      <c r="A618" s="22">
        <v>612</v>
      </c>
      <c r="B618" s="22">
        <f>ROUND(($E$4*(D618+E618)+F618),0)</f>
        <v>50</v>
      </c>
      <c r="C618" s="50" t="s">
        <v>183</v>
      </c>
      <c r="D618" s="22">
        <v>0</v>
      </c>
      <c r="E618" s="22">
        <v>0</v>
      </c>
      <c r="F618" s="22">
        <v>50</v>
      </c>
      <c r="G618" s="22" t="s">
        <v>374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0" t="s">
        <v>1039</v>
      </c>
      <c r="D619" s="22">
        <v>0</v>
      </c>
      <c r="E619" s="22">
        <v>0</v>
      </c>
      <c r="F619" s="22">
        <v>50</v>
      </c>
      <c r="G619" s="22" t="s">
        <v>1044</v>
      </c>
      <c r="H619" s="22">
        <v>2011</v>
      </c>
    </row>
    <row r="620" spans="1:8" ht="9" customHeight="1">
      <c r="A620" s="22">
        <v>614</v>
      </c>
      <c r="B620" s="22">
        <f>ROUND(($E$4*(D620+E620)+F620),0)</f>
        <v>50</v>
      </c>
      <c r="C620" s="63" t="s">
        <v>992</v>
      </c>
      <c r="D620" s="22">
        <v>0</v>
      </c>
      <c r="E620" s="22">
        <v>0</v>
      </c>
      <c r="F620" s="66">
        <v>50</v>
      </c>
      <c r="G620" s="66" t="s">
        <v>356</v>
      </c>
      <c r="H620" s="66">
        <v>2005</v>
      </c>
    </row>
    <row r="621" spans="1:8" ht="9" customHeight="1">
      <c r="A621" s="22">
        <v>615</v>
      </c>
      <c r="B621" s="22">
        <f>ROUND(($E$4*(D621+E621)+F621),0)</f>
        <v>50</v>
      </c>
      <c r="C621" s="63" t="s">
        <v>991</v>
      </c>
      <c r="D621" s="22">
        <v>0</v>
      </c>
      <c r="E621" s="22">
        <v>0</v>
      </c>
      <c r="F621" s="66">
        <v>50</v>
      </c>
      <c r="G621" s="66" t="s">
        <v>356</v>
      </c>
      <c r="H621" s="66">
        <v>2005</v>
      </c>
    </row>
    <row r="622" spans="1:8" ht="9" customHeight="1">
      <c r="A622" s="22">
        <v>616</v>
      </c>
      <c r="B622" s="22">
        <f>ROUND(($E$4*(D622+E622)+F622),0)</f>
        <v>50</v>
      </c>
      <c r="C622" s="60" t="s">
        <v>831</v>
      </c>
      <c r="D622" s="22">
        <v>0</v>
      </c>
      <c r="E622" s="22">
        <v>0</v>
      </c>
      <c r="F622" s="22">
        <v>50</v>
      </c>
      <c r="G622" s="22" t="s">
        <v>367</v>
      </c>
      <c r="H622" s="22">
        <v>0</v>
      </c>
    </row>
    <row r="623" spans="1:8" ht="9" customHeight="1">
      <c r="A623" s="22">
        <v>617</v>
      </c>
      <c r="B623" s="22">
        <f>ROUND(($E$4*(D623+E623)+F623),0)</f>
        <v>50</v>
      </c>
      <c r="C623" s="63" t="s">
        <v>998</v>
      </c>
      <c r="D623" s="22">
        <v>0</v>
      </c>
      <c r="E623" s="22">
        <v>0</v>
      </c>
      <c r="F623" s="66">
        <v>50</v>
      </c>
      <c r="G623" s="66" t="s">
        <v>356</v>
      </c>
      <c r="H623" s="66">
        <v>2004</v>
      </c>
    </row>
    <row r="624" spans="1:8" ht="9" customHeight="1">
      <c r="A624" s="22">
        <v>618</v>
      </c>
      <c r="B624" s="22">
        <f>ROUND(($E$4*(D624+E624)+F624),0)</f>
        <v>50</v>
      </c>
      <c r="C624" s="63" t="s">
        <v>1000</v>
      </c>
      <c r="D624" s="22">
        <v>0</v>
      </c>
      <c r="E624" s="22">
        <v>0</v>
      </c>
      <c r="F624" s="66">
        <v>50</v>
      </c>
      <c r="G624" s="66" t="s">
        <v>355</v>
      </c>
      <c r="H624" s="66">
        <v>2002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899</v>
      </c>
      <c r="D625" s="22">
        <v>0</v>
      </c>
      <c r="E625" s="22">
        <v>0</v>
      </c>
      <c r="F625" s="22">
        <v>50</v>
      </c>
      <c r="G625" s="22" t="s">
        <v>365</v>
      </c>
      <c r="H625" s="22">
        <v>2009</v>
      </c>
    </row>
    <row r="626" spans="1:8" ht="9" customHeight="1">
      <c r="A626" s="22">
        <v>620</v>
      </c>
      <c r="B626" s="22">
        <f>ROUND(($E$4*(D626+E626)+F626),0)</f>
        <v>50</v>
      </c>
      <c r="C626" s="63" t="s">
        <v>978</v>
      </c>
      <c r="D626" s="22">
        <v>0</v>
      </c>
      <c r="E626" s="22">
        <v>0</v>
      </c>
      <c r="F626" s="66">
        <v>50</v>
      </c>
      <c r="G626" s="66" t="s">
        <v>365</v>
      </c>
      <c r="H626" s="66">
        <v>2008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891</v>
      </c>
      <c r="D627" s="22">
        <v>0</v>
      </c>
      <c r="E627" s="22">
        <v>0</v>
      </c>
      <c r="F627" s="22">
        <v>50</v>
      </c>
      <c r="G627" s="22" t="s">
        <v>892</v>
      </c>
      <c r="H627" s="22">
        <v>2006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436</v>
      </c>
      <c r="D628" s="22">
        <v>0</v>
      </c>
      <c r="E628" s="22">
        <v>0</v>
      </c>
      <c r="F628" s="22">
        <v>50</v>
      </c>
      <c r="G628" s="22"/>
      <c r="H628" s="22"/>
    </row>
    <row r="629" spans="1:8" ht="9" customHeight="1">
      <c r="A629" s="22">
        <v>623</v>
      </c>
      <c r="B629" s="22">
        <f>ROUND(($E$4*(D629+E629)+F629),0)</f>
        <v>50</v>
      </c>
      <c r="C629" s="51" t="s">
        <v>944</v>
      </c>
      <c r="D629" s="22">
        <v>0</v>
      </c>
      <c r="E629" s="22">
        <v>0</v>
      </c>
      <c r="F629" s="22">
        <v>50</v>
      </c>
      <c r="G629" s="22" t="s">
        <v>771</v>
      </c>
      <c r="H629" s="22">
        <v>2003</v>
      </c>
    </row>
    <row r="630" spans="1:8" ht="9" customHeight="1">
      <c r="A630" s="22">
        <v>624</v>
      </c>
      <c r="B630" s="22">
        <f>ROUND(($E$4*(D630+E630)+F630),0)</f>
        <v>50</v>
      </c>
      <c r="C630" s="63" t="s">
        <v>1103</v>
      </c>
      <c r="D630" s="22">
        <v>0</v>
      </c>
      <c r="E630" s="22">
        <v>0</v>
      </c>
      <c r="F630" s="66">
        <v>50</v>
      </c>
      <c r="G630" s="66" t="s">
        <v>364</v>
      </c>
      <c r="H630" s="66">
        <v>1987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575</v>
      </c>
      <c r="D631" s="22">
        <v>0</v>
      </c>
      <c r="E631" s="22">
        <v>0</v>
      </c>
      <c r="F631" s="22">
        <v>50</v>
      </c>
      <c r="G631" s="22" t="s">
        <v>366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63" t="s">
        <v>988</v>
      </c>
      <c r="D632" s="22">
        <v>0</v>
      </c>
      <c r="E632" s="22">
        <v>0</v>
      </c>
      <c r="F632" s="66">
        <v>50</v>
      </c>
      <c r="G632" s="66" t="s">
        <v>355</v>
      </c>
      <c r="H632" s="66">
        <v>2008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969</v>
      </c>
      <c r="D633" s="22">
        <v>0</v>
      </c>
      <c r="E633" s="22">
        <v>0</v>
      </c>
      <c r="F633" s="66">
        <v>50</v>
      </c>
      <c r="G633" s="66" t="s">
        <v>356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1029</v>
      </c>
      <c r="D634" s="22">
        <v>0</v>
      </c>
      <c r="E634" s="22">
        <v>0</v>
      </c>
      <c r="F634" s="22">
        <v>50</v>
      </c>
      <c r="G634" s="22" t="s">
        <v>355</v>
      </c>
      <c r="H634" s="66"/>
    </row>
    <row r="635" spans="1:8" ht="9" customHeight="1">
      <c r="A635" s="22">
        <v>629</v>
      </c>
      <c r="B635" s="22">
        <f>ROUND(($E$4*(D635+E635)+F635),0)</f>
        <v>50</v>
      </c>
      <c r="C635" s="51" t="s">
        <v>324</v>
      </c>
      <c r="D635" s="22">
        <v>0</v>
      </c>
      <c r="E635" s="22">
        <v>0</v>
      </c>
      <c r="F635" s="22">
        <v>50</v>
      </c>
      <c r="G635" s="22" t="s">
        <v>358</v>
      </c>
      <c r="H635" s="66"/>
    </row>
    <row r="636" spans="1:8" ht="9" customHeight="1">
      <c r="A636" s="22">
        <v>630</v>
      </c>
      <c r="B636" s="22">
        <f>ROUND(($E$4*(D636+E636)+F636),0)</f>
        <v>50</v>
      </c>
      <c r="C636" s="50" t="s">
        <v>1092</v>
      </c>
      <c r="D636" s="22">
        <v>0</v>
      </c>
      <c r="E636" s="22">
        <v>0</v>
      </c>
      <c r="F636" s="22">
        <v>50</v>
      </c>
      <c r="G636" s="22" t="s">
        <v>355</v>
      </c>
      <c r="H636" s="22">
        <v>1951</v>
      </c>
    </row>
    <row r="637" spans="1:8" ht="9" customHeight="1">
      <c r="A637" s="22">
        <v>631</v>
      </c>
      <c r="B637" s="22">
        <f>ROUND(($E$4*(D637+E637)+F637),0)</f>
        <v>50</v>
      </c>
      <c r="C637" s="60" t="s">
        <v>680</v>
      </c>
      <c r="D637" s="22">
        <v>0</v>
      </c>
      <c r="E637" s="22">
        <v>0</v>
      </c>
      <c r="F637" s="22">
        <v>50</v>
      </c>
      <c r="G637" s="22" t="s">
        <v>365</v>
      </c>
      <c r="H637" s="22">
        <v>2000</v>
      </c>
    </row>
    <row r="638" spans="1:8" ht="9" customHeight="1">
      <c r="A638" s="22">
        <v>632</v>
      </c>
      <c r="B638" s="22">
        <f>ROUND(($E$4*(D638+E638)+F638),0)</f>
        <v>50</v>
      </c>
      <c r="C638" s="63" t="s">
        <v>970</v>
      </c>
      <c r="D638" s="22">
        <v>0</v>
      </c>
      <c r="E638" s="22">
        <v>0</v>
      </c>
      <c r="F638" s="66">
        <v>50</v>
      </c>
      <c r="G638" s="66" t="s">
        <v>358</v>
      </c>
      <c r="H638" s="66">
        <v>2007</v>
      </c>
    </row>
    <row r="639" spans="1:8" ht="9" customHeight="1">
      <c r="A639" s="22">
        <v>633</v>
      </c>
      <c r="B639" s="22">
        <f>ROUND(($E$4*(D639+E639)+F639),0)</f>
        <v>50</v>
      </c>
      <c r="C639" s="51" t="s">
        <v>811</v>
      </c>
      <c r="D639" s="22">
        <v>0</v>
      </c>
      <c r="E639" s="22">
        <v>0</v>
      </c>
      <c r="F639" s="22">
        <v>50</v>
      </c>
      <c r="G639" s="22" t="s">
        <v>365</v>
      </c>
      <c r="H639" s="66">
        <v>1982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744</v>
      </c>
      <c r="D640" s="22">
        <v>0</v>
      </c>
      <c r="E640" s="22">
        <v>0</v>
      </c>
      <c r="F640" s="22">
        <v>50</v>
      </c>
      <c r="G640" s="22" t="s">
        <v>355</v>
      </c>
      <c r="H640" s="66">
        <v>1987</v>
      </c>
    </row>
    <row r="641" spans="1:8" ht="9" customHeight="1">
      <c r="A641" s="22">
        <v>635</v>
      </c>
      <c r="B641" s="22">
        <f>ROUND(($E$4*(D641+E641)+F641),0)</f>
        <v>50</v>
      </c>
      <c r="C641" s="50" t="s">
        <v>700</v>
      </c>
      <c r="D641" s="22">
        <v>0</v>
      </c>
      <c r="E641" s="22">
        <v>0</v>
      </c>
      <c r="F641" s="22">
        <v>58</v>
      </c>
      <c r="G641" s="22" t="s">
        <v>355</v>
      </c>
      <c r="H641" s="22">
        <v>2001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1081</v>
      </c>
      <c r="D642" s="22">
        <v>0</v>
      </c>
      <c r="E642" s="22">
        <v>0</v>
      </c>
      <c r="F642" s="66">
        <v>50</v>
      </c>
      <c r="G642" s="66" t="s">
        <v>369</v>
      </c>
      <c r="H642" s="66">
        <v>2003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1082</v>
      </c>
      <c r="D643" s="22">
        <v>0</v>
      </c>
      <c r="E643" s="22">
        <v>0</v>
      </c>
      <c r="F643" s="66">
        <v>50</v>
      </c>
      <c r="G643" s="66" t="s">
        <v>369</v>
      </c>
      <c r="H643" s="66">
        <v>2004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481</v>
      </c>
      <c r="D644" s="22">
        <v>0</v>
      </c>
      <c r="E644" s="22">
        <v>0</v>
      </c>
      <c r="F644" s="22">
        <v>50</v>
      </c>
      <c r="G644" s="22" t="s">
        <v>482</v>
      </c>
      <c r="H644" s="66">
        <v>1997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943</v>
      </c>
      <c r="D645" s="22">
        <v>0</v>
      </c>
      <c r="E645" s="22">
        <v>0</v>
      </c>
      <c r="F645" s="22">
        <v>50</v>
      </c>
      <c r="G645" s="22" t="s">
        <v>376</v>
      </c>
      <c r="H645" s="66">
        <v>1978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1019</v>
      </c>
      <c r="D646" s="22">
        <v>0</v>
      </c>
      <c r="E646" s="22">
        <v>0</v>
      </c>
      <c r="F646" s="22">
        <v>50</v>
      </c>
      <c r="G646" s="22" t="s">
        <v>873</v>
      </c>
      <c r="H646" s="66">
        <v>1995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681</v>
      </c>
      <c r="D647" s="22">
        <v>0</v>
      </c>
      <c r="E647" s="22">
        <v>0</v>
      </c>
      <c r="F647" s="22">
        <v>50</v>
      </c>
      <c r="G647" s="22" t="s">
        <v>365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164</v>
      </c>
      <c r="D648" s="22">
        <v>0</v>
      </c>
      <c r="E648" s="22">
        <v>0</v>
      </c>
      <c r="F648" s="22">
        <v>50</v>
      </c>
      <c r="G648" s="22" t="s">
        <v>370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764</v>
      </c>
      <c r="D649" s="22">
        <v>0</v>
      </c>
      <c r="E649" s="22">
        <v>0</v>
      </c>
      <c r="F649" s="22">
        <v>50</v>
      </c>
      <c r="G649" s="22" t="s">
        <v>365</v>
      </c>
      <c r="H649" s="66">
        <v>1974</v>
      </c>
    </row>
    <row r="650" spans="1:8" ht="9" customHeight="1">
      <c r="A650" s="22">
        <v>644</v>
      </c>
      <c r="B650" s="22">
        <f>ROUND(($E$4*(D650+E650)+F650),0)</f>
        <v>50</v>
      </c>
      <c r="C650" s="50" t="s">
        <v>844</v>
      </c>
      <c r="D650" s="22">
        <v>0</v>
      </c>
      <c r="E650" s="22">
        <v>0</v>
      </c>
      <c r="F650" s="22">
        <v>50</v>
      </c>
      <c r="G650" s="22" t="s">
        <v>356</v>
      </c>
      <c r="H650" s="22"/>
    </row>
    <row r="651" spans="1:8" ht="9" customHeight="1">
      <c r="A651" s="22">
        <v>645</v>
      </c>
      <c r="B651" s="22">
        <f>ROUND(($E$4*(D651+E651)+F651),0)</f>
        <v>50</v>
      </c>
      <c r="C651" s="60" t="s">
        <v>682</v>
      </c>
      <c r="D651" s="22">
        <v>0</v>
      </c>
      <c r="E651" s="22">
        <v>0</v>
      </c>
      <c r="F651" s="22">
        <v>50</v>
      </c>
      <c r="G651" s="22" t="s">
        <v>365</v>
      </c>
      <c r="H651" s="22">
        <v>2000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316</v>
      </c>
      <c r="D652" s="22">
        <v>0</v>
      </c>
      <c r="E652" s="22">
        <v>0</v>
      </c>
      <c r="F652" s="22">
        <v>50</v>
      </c>
      <c r="G652" s="22" t="s">
        <v>358</v>
      </c>
      <c r="H652" s="22">
        <v>2001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808</v>
      </c>
      <c r="D653" s="22">
        <v>0</v>
      </c>
      <c r="E653" s="22">
        <v>0</v>
      </c>
      <c r="F653" s="22">
        <v>50</v>
      </c>
      <c r="G653" s="22" t="s">
        <v>355</v>
      </c>
      <c r="H653" s="22">
        <v>0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971</v>
      </c>
      <c r="D654" s="22">
        <v>0</v>
      </c>
      <c r="E654" s="22">
        <v>0</v>
      </c>
      <c r="F654" s="66">
        <v>50</v>
      </c>
      <c r="G654" s="66" t="s">
        <v>771</v>
      </c>
      <c r="H654" s="66">
        <v>2006</v>
      </c>
    </row>
    <row r="655" spans="1:8" ht="9" customHeight="1">
      <c r="A655" s="22">
        <v>649</v>
      </c>
      <c r="B655" s="22">
        <f>ROUND(($E$4*(D655+E655)+F655),0)</f>
        <v>50</v>
      </c>
      <c r="C655" s="51" t="s">
        <v>398</v>
      </c>
      <c r="D655" s="22">
        <v>0</v>
      </c>
      <c r="E655" s="22">
        <v>0</v>
      </c>
      <c r="F655" s="22">
        <v>50</v>
      </c>
      <c r="G655" s="22" t="s">
        <v>358</v>
      </c>
      <c r="H655" s="22">
        <v>1995</v>
      </c>
    </row>
    <row r="656" spans="1:8" ht="9" customHeight="1">
      <c r="A656" s="22">
        <v>650</v>
      </c>
      <c r="B656" s="22">
        <f>ROUND(($E$4*(D656+E656)+F656),0)</f>
        <v>50</v>
      </c>
      <c r="C656" s="63" t="s">
        <v>996</v>
      </c>
      <c r="D656" s="22">
        <v>0</v>
      </c>
      <c r="E656" s="22">
        <v>0</v>
      </c>
      <c r="F656" s="66">
        <v>50</v>
      </c>
      <c r="G656" s="66" t="s">
        <v>356</v>
      </c>
      <c r="H656" s="66">
        <v>2003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739</v>
      </c>
      <c r="D657" s="22">
        <v>0</v>
      </c>
      <c r="E657" s="22">
        <v>0</v>
      </c>
      <c r="F657" s="22">
        <v>50</v>
      </c>
      <c r="G657" s="22" t="s">
        <v>356</v>
      </c>
      <c r="H657" s="22">
        <v>1996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972</v>
      </c>
      <c r="D658" s="22">
        <v>0</v>
      </c>
      <c r="E658" s="22">
        <v>0</v>
      </c>
      <c r="F658" s="66">
        <v>50</v>
      </c>
      <c r="G658" s="66" t="s">
        <v>965</v>
      </c>
      <c r="H658" s="66">
        <v>2008</v>
      </c>
    </row>
    <row r="659" spans="1:8" ht="9" customHeight="1">
      <c r="A659" s="22">
        <v>653</v>
      </c>
      <c r="B659" s="22">
        <f>ROUND(($E$4*(D659+E659)+F659),0)</f>
        <v>50</v>
      </c>
      <c r="C659" s="60" t="s">
        <v>945</v>
      </c>
      <c r="D659" s="22">
        <v>0</v>
      </c>
      <c r="E659" s="22">
        <v>0</v>
      </c>
      <c r="F659" s="22">
        <v>50</v>
      </c>
      <c r="G659" s="22" t="s">
        <v>771</v>
      </c>
      <c r="H659" s="22">
        <v>2003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812</v>
      </c>
      <c r="D660" s="22">
        <v>0</v>
      </c>
      <c r="E660" s="22">
        <v>0</v>
      </c>
      <c r="F660" s="22">
        <v>50</v>
      </c>
      <c r="G660" s="22" t="s">
        <v>365</v>
      </c>
      <c r="H660" s="22">
        <v>2000</v>
      </c>
    </row>
    <row r="661" spans="1:8" ht="9" customHeight="1">
      <c r="A661" s="22">
        <v>655</v>
      </c>
      <c r="B661" s="22">
        <f>ROUND(($E$4*(D661+E661)+F661),0)</f>
        <v>50</v>
      </c>
      <c r="C661" s="63" t="s">
        <v>979</v>
      </c>
      <c r="D661" s="22">
        <v>0</v>
      </c>
      <c r="E661" s="22">
        <v>0</v>
      </c>
      <c r="F661" s="22">
        <v>50</v>
      </c>
      <c r="G661" s="66" t="s">
        <v>356</v>
      </c>
      <c r="H661" s="66">
        <v>2005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574</v>
      </c>
      <c r="D662" s="22">
        <v>0</v>
      </c>
      <c r="E662" s="22">
        <v>0</v>
      </c>
      <c r="F662" s="22">
        <v>50</v>
      </c>
      <c r="G662" s="22" t="s">
        <v>366</v>
      </c>
      <c r="H662" s="22"/>
    </row>
    <row r="663" spans="1:8" ht="9" customHeight="1">
      <c r="A663" s="22">
        <v>657</v>
      </c>
      <c r="B663" s="22">
        <f>ROUND(($E$4*(D663+E663)+F663),0)</f>
        <v>50</v>
      </c>
      <c r="C663" s="60" t="s">
        <v>1063</v>
      </c>
      <c r="D663" s="22">
        <v>0</v>
      </c>
      <c r="E663" s="22">
        <v>0</v>
      </c>
      <c r="F663" s="27">
        <v>50</v>
      </c>
      <c r="G663" s="22" t="s">
        <v>366</v>
      </c>
      <c r="H663" s="22">
        <v>2011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1020</v>
      </c>
      <c r="D664" s="22">
        <v>0</v>
      </c>
      <c r="E664" s="22">
        <v>0</v>
      </c>
      <c r="F664" s="22">
        <v>50</v>
      </c>
      <c r="G664" s="22" t="s">
        <v>1021</v>
      </c>
      <c r="H664" s="66">
        <v>2006</v>
      </c>
    </row>
    <row r="665" spans="1:8" ht="9" customHeight="1">
      <c r="A665" s="22">
        <v>659</v>
      </c>
      <c r="B665" s="22">
        <f>ROUND(($E$4*(D665+E665)+F665),0)</f>
        <v>50</v>
      </c>
      <c r="C665" s="60" t="s">
        <v>1030</v>
      </c>
      <c r="D665" s="22">
        <v>0</v>
      </c>
      <c r="E665" s="22">
        <v>0</v>
      </c>
      <c r="F665" s="22">
        <v>50</v>
      </c>
      <c r="G665" s="22"/>
      <c r="H665" s="22"/>
    </row>
    <row r="666" spans="1:8" ht="9" customHeight="1">
      <c r="A666" s="22">
        <v>660</v>
      </c>
      <c r="B666" s="22">
        <f>ROUND(($E$4*(D666+E666)+F666),0)</f>
        <v>50</v>
      </c>
      <c r="C666" s="50" t="s">
        <v>977</v>
      </c>
      <c r="D666" s="22">
        <v>0</v>
      </c>
      <c r="E666" s="22">
        <v>0</v>
      </c>
      <c r="F666" s="22">
        <v>50</v>
      </c>
      <c r="G666" s="22" t="s">
        <v>358</v>
      </c>
      <c r="H666" s="22">
        <v>2008</v>
      </c>
    </row>
    <row r="667" spans="1:8" ht="9" customHeight="1">
      <c r="A667" s="22">
        <v>661</v>
      </c>
      <c r="B667" s="22">
        <f>ROUND(($E$4*(D667+E667)+F667),0)</f>
        <v>50</v>
      </c>
      <c r="C667" s="51" t="s">
        <v>147</v>
      </c>
      <c r="D667" s="22">
        <v>0</v>
      </c>
      <c r="E667" s="22">
        <v>0</v>
      </c>
      <c r="F667" s="22">
        <v>50</v>
      </c>
      <c r="G667" s="22" t="s">
        <v>356</v>
      </c>
      <c r="H667" s="22"/>
    </row>
    <row r="668" spans="1:8" ht="9" customHeight="1">
      <c r="A668" s="22">
        <v>662</v>
      </c>
      <c r="B668" s="22">
        <f>ROUND(($E$4*(D668+E668)+F668),0)</f>
        <v>50</v>
      </c>
      <c r="C668" s="51" t="s">
        <v>454</v>
      </c>
      <c r="D668" s="22">
        <v>0</v>
      </c>
      <c r="E668" s="22">
        <v>0</v>
      </c>
      <c r="F668" s="22">
        <v>50</v>
      </c>
      <c r="G668" s="22" t="s">
        <v>355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50" t="s">
        <v>792</v>
      </c>
      <c r="D669" s="22">
        <v>0</v>
      </c>
      <c r="E669" s="22">
        <v>0</v>
      </c>
      <c r="F669" s="22">
        <v>50</v>
      </c>
      <c r="G669" s="22" t="s">
        <v>771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63" t="s">
        <v>1058</v>
      </c>
      <c r="D670" s="22">
        <v>0</v>
      </c>
      <c r="E670" s="22">
        <v>0</v>
      </c>
      <c r="F670" s="22">
        <v>50</v>
      </c>
      <c r="G670" s="66" t="s">
        <v>826</v>
      </c>
      <c r="H670" s="66">
        <v>2008</v>
      </c>
    </row>
    <row r="671" spans="1:8" ht="9" customHeight="1">
      <c r="A671" s="22">
        <v>665</v>
      </c>
      <c r="B671" s="22">
        <f>ROUND(($E$4*(D671+E671)+F671),0)</f>
        <v>50</v>
      </c>
      <c r="C671" s="63" t="s">
        <v>1011</v>
      </c>
      <c r="D671" s="22">
        <v>0</v>
      </c>
      <c r="E671" s="22">
        <v>0</v>
      </c>
      <c r="F671" s="66">
        <v>50</v>
      </c>
      <c r="G671" s="66" t="s">
        <v>355</v>
      </c>
      <c r="H671" s="66">
        <v>1995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994</v>
      </c>
      <c r="D672" s="22">
        <v>0</v>
      </c>
      <c r="E672" s="22">
        <v>0</v>
      </c>
      <c r="F672" s="66">
        <v>50</v>
      </c>
      <c r="G672" s="66" t="s">
        <v>355</v>
      </c>
      <c r="H672" s="66">
        <v>2005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1028</v>
      </c>
      <c r="D673" s="22">
        <v>0</v>
      </c>
      <c r="E673" s="22">
        <v>0</v>
      </c>
      <c r="F673" s="22">
        <v>50</v>
      </c>
      <c r="G673" s="22"/>
      <c r="H673" s="22"/>
    </row>
    <row r="674" spans="1:8" ht="9" customHeight="1">
      <c r="A674" s="22">
        <v>668</v>
      </c>
      <c r="B674" s="22">
        <f>ROUND(($E$4*(D674+E674)+F674),0)</f>
        <v>50</v>
      </c>
      <c r="C674" s="60" t="s">
        <v>1026</v>
      </c>
      <c r="D674" s="22">
        <v>0</v>
      </c>
      <c r="E674" s="22">
        <v>0</v>
      </c>
      <c r="F674" s="22">
        <v>50</v>
      </c>
      <c r="G674" s="22" t="s">
        <v>369</v>
      </c>
      <c r="H674" s="22">
        <v>2002</v>
      </c>
    </row>
    <row r="675" spans="1:8" ht="9" customHeight="1">
      <c r="A675" s="22">
        <v>669</v>
      </c>
      <c r="B675" s="22">
        <f>ROUND(($E$4*(D675+E675)+F675),0)</f>
        <v>50</v>
      </c>
      <c r="C675" s="60" t="s">
        <v>1022</v>
      </c>
      <c r="D675" s="22">
        <v>0</v>
      </c>
      <c r="E675" s="22">
        <v>0</v>
      </c>
      <c r="F675" s="22">
        <v>50</v>
      </c>
      <c r="G675" s="22" t="s">
        <v>364</v>
      </c>
      <c r="H675" s="22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0" t="s">
        <v>550</v>
      </c>
      <c r="D676" s="22">
        <v>0</v>
      </c>
      <c r="E676" s="22">
        <v>0</v>
      </c>
      <c r="F676" s="22">
        <v>50</v>
      </c>
      <c r="G676" s="22" t="s">
        <v>356</v>
      </c>
      <c r="H676" s="22">
        <v>2004</v>
      </c>
    </row>
    <row r="677" spans="1:8" ht="9" customHeight="1">
      <c r="A677" s="22">
        <v>671</v>
      </c>
      <c r="B677" s="22">
        <f>ROUND(($E$4*(D677+E677)+F677),0)</f>
        <v>50</v>
      </c>
      <c r="C677" s="63" t="s">
        <v>1059</v>
      </c>
      <c r="D677" s="22">
        <v>0</v>
      </c>
      <c r="E677" s="22">
        <v>0</v>
      </c>
      <c r="F677" s="22">
        <v>50</v>
      </c>
      <c r="G677" s="66" t="s">
        <v>356</v>
      </c>
      <c r="H677" s="66">
        <v>2007</v>
      </c>
    </row>
    <row r="678" spans="1:8" ht="9" customHeight="1">
      <c r="A678" s="22">
        <v>672</v>
      </c>
      <c r="B678" s="22">
        <f>ROUND(($E$4*(D678+E678)+F678),0)</f>
        <v>50</v>
      </c>
      <c r="C678" s="60" t="s">
        <v>150</v>
      </c>
      <c r="D678" s="22">
        <v>0</v>
      </c>
      <c r="E678" s="22">
        <v>0</v>
      </c>
      <c r="F678" s="22">
        <v>50</v>
      </c>
      <c r="G678" s="22" t="s">
        <v>356</v>
      </c>
      <c r="H678" s="22"/>
    </row>
    <row r="679" spans="1:8" ht="9" customHeight="1">
      <c r="A679" s="22">
        <v>673</v>
      </c>
      <c r="B679" s="22">
        <f>ROUND(($E$4*(D679+E679)+F679),0)</f>
        <v>50</v>
      </c>
      <c r="C679" s="51" t="s">
        <v>695</v>
      </c>
      <c r="D679" s="22">
        <v>0</v>
      </c>
      <c r="E679" s="22">
        <v>0</v>
      </c>
      <c r="F679" s="22">
        <v>50</v>
      </c>
      <c r="G679" s="22" t="s">
        <v>355</v>
      </c>
      <c r="H679" s="66">
        <v>1984</v>
      </c>
    </row>
    <row r="680" spans="1:8" ht="9" customHeight="1">
      <c r="A680" s="22">
        <v>674</v>
      </c>
      <c r="B680" s="22">
        <f>ROUND(($E$4*(D680+E680)+F680),0)</f>
        <v>50</v>
      </c>
      <c r="C680" s="63" t="s">
        <v>1056</v>
      </c>
      <c r="D680" s="22">
        <v>0</v>
      </c>
      <c r="E680" s="22">
        <v>0</v>
      </c>
      <c r="F680" s="22">
        <v>50</v>
      </c>
      <c r="G680" s="66" t="s">
        <v>355</v>
      </c>
      <c r="H680" s="66">
        <v>2010</v>
      </c>
    </row>
    <row r="681" spans="1:8" ht="9" customHeight="1">
      <c r="A681" s="22">
        <v>675</v>
      </c>
      <c r="B681" s="22">
        <f>ROUND(($E$4*(D681+E681)+F681),0)</f>
        <v>50</v>
      </c>
      <c r="C681" s="51" t="s">
        <v>624</v>
      </c>
      <c r="D681" s="22">
        <v>0</v>
      </c>
      <c r="E681" s="22">
        <v>0</v>
      </c>
      <c r="F681" s="22">
        <v>50</v>
      </c>
      <c r="G681" s="22" t="s">
        <v>366</v>
      </c>
      <c r="H681" s="22"/>
    </row>
    <row r="682" spans="1:8" ht="9" customHeight="1">
      <c r="A682" s="22">
        <v>676</v>
      </c>
      <c r="B682" s="22">
        <f>ROUND(($E$4*(D682+E682)+F682),0)</f>
        <v>50</v>
      </c>
      <c r="C682" s="51" t="s">
        <v>721</v>
      </c>
      <c r="D682" s="22">
        <v>0</v>
      </c>
      <c r="E682" s="22">
        <v>0</v>
      </c>
      <c r="F682" s="22">
        <v>50</v>
      </c>
      <c r="G682" s="22" t="s">
        <v>358</v>
      </c>
      <c r="H682" s="66"/>
    </row>
    <row r="683" spans="1:8" ht="9" customHeight="1">
      <c r="A683" s="22">
        <v>677</v>
      </c>
      <c r="B683" s="22">
        <f>ROUND(($E$4*(D683+E683)+F683),0)</f>
        <v>50</v>
      </c>
      <c r="C683" s="51" t="s">
        <v>864</v>
      </c>
      <c r="D683" s="22">
        <v>0</v>
      </c>
      <c r="E683" s="22">
        <v>0</v>
      </c>
      <c r="F683" s="22">
        <v>50</v>
      </c>
      <c r="G683" s="22" t="s">
        <v>355</v>
      </c>
      <c r="H683" s="66">
        <v>1991</v>
      </c>
    </row>
    <row r="684" spans="1:8" ht="9" customHeight="1">
      <c r="A684" s="22">
        <v>678</v>
      </c>
      <c r="B684" s="22">
        <f>ROUND(($E$4*(D684+E684)+F684),0)</f>
        <v>50</v>
      </c>
      <c r="C684" s="50" t="s">
        <v>576</v>
      </c>
      <c r="D684" s="22">
        <v>0</v>
      </c>
      <c r="E684" s="22">
        <v>0</v>
      </c>
      <c r="F684" s="22">
        <v>50</v>
      </c>
      <c r="G684" s="22" t="s">
        <v>366</v>
      </c>
      <c r="H684" s="22"/>
    </row>
    <row r="685" spans="1:8" ht="9" customHeight="1">
      <c r="A685" s="22">
        <v>679</v>
      </c>
      <c r="B685" s="22">
        <f>ROUND(($E$4*(D685+E685)+F685),0)</f>
        <v>50</v>
      </c>
      <c r="C685" s="50" t="s">
        <v>724</v>
      </c>
      <c r="D685" s="22">
        <v>0</v>
      </c>
      <c r="E685" s="22">
        <v>0</v>
      </c>
      <c r="F685" s="22">
        <v>50</v>
      </c>
      <c r="G685" s="22" t="s">
        <v>358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1" t="s">
        <v>328</v>
      </c>
      <c r="D686" s="22">
        <v>0</v>
      </c>
      <c r="E686" s="22">
        <v>0</v>
      </c>
      <c r="F686" s="22">
        <v>50</v>
      </c>
      <c r="G686" s="22" t="s">
        <v>358</v>
      </c>
      <c r="H686" s="22">
        <v>1998</v>
      </c>
    </row>
    <row r="687" spans="1:8" ht="9" customHeight="1">
      <c r="A687" s="22">
        <v>681</v>
      </c>
      <c r="B687" s="22">
        <f>ROUND(($E$4*(D687+E687)+F687),0)</f>
        <v>50</v>
      </c>
      <c r="C687" s="63" t="s">
        <v>987</v>
      </c>
      <c r="D687" s="22">
        <v>0</v>
      </c>
      <c r="E687" s="22">
        <v>0</v>
      </c>
      <c r="F687" s="66">
        <v>50</v>
      </c>
      <c r="G687" s="66" t="s">
        <v>355</v>
      </c>
      <c r="H687" s="66">
        <v>2008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1106</v>
      </c>
      <c r="D688" s="22">
        <v>0</v>
      </c>
      <c r="E688" s="22">
        <v>0</v>
      </c>
      <c r="F688" s="66">
        <v>50</v>
      </c>
      <c r="G688" s="66" t="s">
        <v>1107</v>
      </c>
      <c r="H688" s="66">
        <v>2004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901</v>
      </c>
      <c r="D689" s="22">
        <v>0</v>
      </c>
      <c r="E689" s="22">
        <v>0</v>
      </c>
      <c r="F689" s="22">
        <v>50</v>
      </c>
      <c r="G689" s="22" t="s">
        <v>365</v>
      </c>
      <c r="H689" s="22">
        <v>1993</v>
      </c>
    </row>
    <row r="690" spans="1:8" ht="9" customHeight="1">
      <c r="A690" s="22">
        <v>684</v>
      </c>
      <c r="B690" s="22">
        <f>ROUND(($E$4*(D690+E690)+F690),0)</f>
        <v>50</v>
      </c>
      <c r="C690" s="51" t="s">
        <v>747</v>
      </c>
      <c r="D690" s="22">
        <v>0</v>
      </c>
      <c r="E690" s="22">
        <v>0</v>
      </c>
      <c r="F690" s="22">
        <v>50</v>
      </c>
      <c r="G690" s="22" t="s">
        <v>355</v>
      </c>
      <c r="H690" s="66">
        <v>1955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622</v>
      </c>
      <c r="D691" s="22">
        <v>0</v>
      </c>
      <c r="E691" s="22">
        <v>0</v>
      </c>
      <c r="F691" s="22">
        <v>50</v>
      </c>
      <c r="G691" s="22" t="s">
        <v>366</v>
      </c>
      <c r="H691" s="22"/>
    </row>
    <row r="692" spans="1:8" ht="9" customHeight="1">
      <c r="A692" s="22">
        <v>686</v>
      </c>
      <c r="B692" s="22">
        <f>ROUND(($E$4*(D692+E692)+F692),0)</f>
        <v>50</v>
      </c>
      <c r="C692" s="63" t="s">
        <v>1084</v>
      </c>
      <c r="D692" s="22">
        <v>0</v>
      </c>
      <c r="E692" s="22">
        <v>0</v>
      </c>
      <c r="F692" s="66">
        <v>50</v>
      </c>
      <c r="G692" s="66" t="s">
        <v>355</v>
      </c>
      <c r="H692" s="66">
        <v>2004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1108</v>
      </c>
      <c r="D693" s="22">
        <v>0</v>
      </c>
      <c r="E693" s="22">
        <v>0</v>
      </c>
      <c r="F693" s="66">
        <v>50</v>
      </c>
      <c r="G693" s="66" t="s">
        <v>1107</v>
      </c>
      <c r="H693" s="66">
        <v>2004</v>
      </c>
    </row>
    <row r="694" spans="1:8" ht="9" customHeight="1">
      <c r="A694" s="22">
        <v>688</v>
      </c>
      <c r="B694" s="22">
        <f>ROUND(($E$4*(D694+E694)+F694),0)</f>
        <v>50</v>
      </c>
      <c r="C694" s="50" t="s">
        <v>155</v>
      </c>
      <c r="D694" s="22">
        <v>0</v>
      </c>
      <c r="E694" s="22">
        <v>0</v>
      </c>
      <c r="F694" s="22">
        <v>50</v>
      </c>
      <c r="G694" s="22" t="s">
        <v>370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63" t="s">
        <v>980</v>
      </c>
      <c r="D695" s="22">
        <v>0</v>
      </c>
      <c r="E695" s="22">
        <v>0</v>
      </c>
      <c r="F695" s="66">
        <v>50</v>
      </c>
      <c r="G695" s="66" t="s">
        <v>892</v>
      </c>
      <c r="H695" s="66">
        <v>2008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865</v>
      </c>
      <c r="D696" s="22">
        <v>0</v>
      </c>
      <c r="E696" s="22">
        <v>0</v>
      </c>
      <c r="F696" s="22">
        <v>50</v>
      </c>
      <c r="G696" s="22" t="s">
        <v>355</v>
      </c>
      <c r="H696" s="66">
        <v>1989</v>
      </c>
    </row>
    <row r="697" spans="1:8" ht="9" customHeight="1">
      <c r="A697" s="22">
        <v>691</v>
      </c>
      <c r="B697" s="22">
        <f>ROUND(($E$4*(D697+E697)+F697),0)</f>
        <v>50</v>
      </c>
      <c r="C697" s="63" t="s">
        <v>997</v>
      </c>
      <c r="D697" s="22">
        <v>0</v>
      </c>
      <c r="E697" s="22">
        <v>0</v>
      </c>
      <c r="F697" s="66">
        <v>50</v>
      </c>
      <c r="G697" s="66" t="s">
        <v>356</v>
      </c>
      <c r="H697" s="66">
        <v>2004</v>
      </c>
    </row>
    <row r="698" spans="1:8" ht="9" customHeight="1">
      <c r="A698" s="22">
        <v>692</v>
      </c>
      <c r="B698" s="22">
        <f>ROUND(($E$4*(D698+E698)+F698),0)</f>
        <v>50</v>
      </c>
      <c r="C698" s="50" t="s">
        <v>549</v>
      </c>
      <c r="D698" s="22">
        <v>0</v>
      </c>
      <c r="E698" s="22">
        <v>0</v>
      </c>
      <c r="F698" s="22">
        <v>50</v>
      </c>
      <c r="G698" s="22" t="s">
        <v>356</v>
      </c>
      <c r="H698" s="22">
        <v>2001</v>
      </c>
    </row>
    <row r="699" spans="1:8" ht="9" customHeight="1">
      <c r="A699" s="22">
        <v>693</v>
      </c>
      <c r="B699" s="22">
        <f>ROUND(($E$4*(D699+E699)+F699),0)</f>
        <v>50</v>
      </c>
      <c r="C699" s="50" t="s">
        <v>597</v>
      </c>
      <c r="D699" s="22">
        <v>0</v>
      </c>
      <c r="E699" s="22">
        <v>0</v>
      </c>
      <c r="F699" s="22">
        <v>50</v>
      </c>
      <c r="G699" s="22" t="s">
        <v>365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1" t="s">
        <v>330</v>
      </c>
      <c r="D700" s="22">
        <v>0</v>
      </c>
      <c r="E700" s="22">
        <v>0</v>
      </c>
      <c r="F700" s="22">
        <v>50</v>
      </c>
      <c r="G700" s="22" t="s">
        <v>358</v>
      </c>
      <c r="H700" s="22">
        <v>1998</v>
      </c>
    </row>
    <row r="701" spans="1:8" ht="9" customHeight="1">
      <c r="A701" s="22">
        <v>695</v>
      </c>
      <c r="B701" s="22">
        <f>ROUND(($E$4*(D701+E701)+F701),0)</f>
        <v>50</v>
      </c>
      <c r="C701" s="50" t="s">
        <v>389</v>
      </c>
      <c r="D701" s="22">
        <v>0</v>
      </c>
      <c r="E701" s="22">
        <v>0</v>
      </c>
      <c r="F701" s="22">
        <v>50</v>
      </c>
      <c r="G701" s="22" t="s">
        <v>358</v>
      </c>
      <c r="H701" s="22">
        <v>1995</v>
      </c>
    </row>
    <row r="702" spans="1:8" ht="9" customHeight="1">
      <c r="A702" s="22">
        <v>696</v>
      </c>
      <c r="B702" s="22">
        <f>ROUND(($E$4*(D702+E702)+F702),0)</f>
        <v>50</v>
      </c>
      <c r="C702" s="51" t="s">
        <v>334</v>
      </c>
      <c r="D702" s="22">
        <v>0</v>
      </c>
      <c r="E702" s="22">
        <v>0</v>
      </c>
      <c r="F702" s="22">
        <v>50</v>
      </c>
      <c r="G702" s="22" t="s">
        <v>355</v>
      </c>
      <c r="H702" s="22">
        <v>1998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329</v>
      </c>
      <c r="D703" s="22">
        <v>0</v>
      </c>
      <c r="E703" s="22">
        <v>0</v>
      </c>
      <c r="F703" s="22">
        <v>50</v>
      </c>
      <c r="G703" s="22" t="s">
        <v>358</v>
      </c>
      <c r="H703" s="22">
        <v>1998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974</v>
      </c>
      <c r="D704" s="22">
        <v>0</v>
      </c>
      <c r="E704" s="22">
        <v>0</v>
      </c>
      <c r="F704" s="66">
        <v>50</v>
      </c>
      <c r="G704" s="66" t="s">
        <v>965</v>
      </c>
      <c r="H704" s="66">
        <v>2008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1109</v>
      </c>
      <c r="D705" s="22">
        <v>0</v>
      </c>
      <c r="E705" s="22">
        <v>0</v>
      </c>
      <c r="F705" s="22">
        <v>50</v>
      </c>
      <c r="G705" s="66" t="s">
        <v>1107</v>
      </c>
      <c r="H705" s="66">
        <v>2007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981</v>
      </c>
      <c r="D706" s="22">
        <v>0</v>
      </c>
      <c r="E706" s="22">
        <v>0</v>
      </c>
      <c r="F706" s="22">
        <v>50</v>
      </c>
      <c r="G706" s="66" t="s">
        <v>358</v>
      </c>
      <c r="H706" s="66">
        <v>2009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951</v>
      </c>
      <c r="D707" s="22">
        <v>0</v>
      </c>
      <c r="E707" s="22">
        <v>0</v>
      </c>
      <c r="F707" s="66">
        <v>50</v>
      </c>
      <c r="G707" s="66" t="s">
        <v>365</v>
      </c>
      <c r="H707" s="66">
        <v>2009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952</v>
      </c>
      <c r="D708" s="22">
        <v>0</v>
      </c>
      <c r="E708" s="22">
        <v>0</v>
      </c>
      <c r="F708" s="81">
        <v>50</v>
      </c>
      <c r="G708" s="66" t="s">
        <v>356</v>
      </c>
      <c r="H708" s="66">
        <v>2010</v>
      </c>
    </row>
    <row r="709" spans="1:8" ht="9" customHeight="1">
      <c r="A709" s="22">
        <v>703</v>
      </c>
      <c r="B709" s="22">
        <f>ROUND(($E$4*(D709+E709)+F709),0)</f>
        <v>50</v>
      </c>
      <c r="C709" s="60" t="s">
        <v>902</v>
      </c>
      <c r="D709" s="22">
        <v>0</v>
      </c>
      <c r="E709" s="22">
        <v>0</v>
      </c>
      <c r="F709" s="22">
        <v>50</v>
      </c>
      <c r="G709" s="22" t="s">
        <v>365</v>
      </c>
      <c r="H709" s="22">
        <v>1987</v>
      </c>
    </row>
    <row r="710" spans="1:8" ht="9" customHeight="1">
      <c r="A710" s="22">
        <v>704</v>
      </c>
      <c r="B710" s="22">
        <f>ROUND(($E$4*(D710+E710)+F710),0)</f>
        <v>50</v>
      </c>
      <c r="C710" s="63" t="s">
        <v>983</v>
      </c>
      <c r="D710" s="22">
        <v>0</v>
      </c>
      <c r="E710" s="22">
        <v>0</v>
      </c>
      <c r="F710" s="22">
        <v>50</v>
      </c>
      <c r="G710" s="66" t="s">
        <v>892</v>
      </c>
      <c r="H710" s="66">
        <v>2008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1012</v>
      </c>
      <c r="D711" s="22">
        <v>0</v>
      </c>
      <c r="E711" s="22">
        <v>0</v>
      </c>
      <c r="F711" s="22">
        <v>50</v>
      </c>
      <c r="G711" s="66" t="s">
        <v>355</v>
      </c>
      <c r="H711" s="66">
        <v>1970</v>
      </c>
    </row>
    <row r="712" spans="1:8" ht="9" customHeight="1">
      <c r="A712" s="22">
        <v>706</v>
      </c>
      <c r="B712" s="22">
        <f>ROUND(($E$4*(D712+E712)+F712),0)</f>
        <v>50</v>
      </c>
      <c r="C712" s="51" t="s">
        <v>939</v>
      </c>
      <c r="D712" s="22">
        <v>0</v>
      </c>
      <c r="E712" s="22">
        <v>0</v>
      </c>
      <c r="F712" s="22">
        <v>50</v>
      </c>
      <c r="G712" s="22" t="s">
        <v>378</v>
      </c>
      <c r="H712" s="22">
        <v>1971</v>
      </c>
    </row>
    <row r="713" spans="1:8" ht="9" customHeight="1">
      <c r="A713" s="22">
        <v>707</v>
      </c>
      <c r="B713" s="22">
        <f>ROUND(($E$4*(D713+E713)+F713),0)</f>
        <v>50</v>
      </c>
      <c r="C713" s="50" t="s">
        <v>598</v>
      </c>
      <c r="D713" s="22">
        <v>0</v>
      </c>
      <c r="E713" s="22">
        <v>0</v>
      </c>
      <c r="F713" s="22">
        <v>50</v>
      </c>
      <c r="G713" s="22" t="s">
        <v>365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720</v>
      </c>
      <c r="D714" s="22">
        <v>0</v>
      </c>
      <c r="E714" s="22">
        <v>0</v>
      </c>
      <c r="F714" s="22">
        <v>50</v>
      </c>
      <c r="G714" s="22" t="s">
        <v>365</v>
      </c>
      <c r="H714" s="66">
        <v>1983</v>
      </c>
    </row>
    <row r="715" spans="1:8" ht="9" customHeight="1">
      <c r="A715" s="22">
        <v>709</v>
      </c>
      <c r="B715" s="22">
        <f>ROUND(($E$4*(D715+E715)+F715),0)</f>
        <v>50</v>
      </c>
      <c r="C715" s="51" t="s">
        <v>894</v>
      </c>
      <c r="D715" s="22">
        <v>0</v>
      </c>
      <c r="E715" s="22">
        <v>0</v>
      </c>
      <c r="F715" s="22">
        <v>50</v>
      </c>
      <c r="G715" s="22" t="s">
        <v>355</v>
      </c>
      <c r="H715" s="22"/>
    </row>
    <row r="716" spans="1:8" ht="9" customHeight="1">
      <c r="A716" s="22">
        <v>710</v>
      </c>
      <c r="B716" s="22">
        <f>ROUND(($E$4*(D716+E716)+F716),0)</f>
        <v>50</v>
      </c>
      <c r="C716" s="63" t="s">
        <v>1098</v>
      </c>
      <c r="D716" s="22">
        <v>0</v>
      </c>
      <c r="E716" s="22">
        <v>0</v>
      </c>
      <c r="F716" s="66">
        <v>50</v>
      </c>
      <c r="G716" s="66" t="s">
        <v>356</v>
      </c>
      <c r="H716" s="66">
        <v>1980</v>
      </c>
    </row>
    <row r="717" spans="1:8" ht="9" customHeight="1">
      <c r="A717" s="22">
        <v>711</v>
      </c>
      <c r="B717" s="22">
        <f>ROUND(($E$4*(D717+E717)+F717),0)</f>
        <v>50</v>
      </c>
      <c r="C717" s="51" t="s">
        <v>573</v>
      </c>
      <c r="D717" s="22">
        <v>0</v>
      </c>
      <c r="E717" s="22">
        <v>0</v>
      </c>
      <c r="F717" s="22">
        <v>50</v>
      </c>
      <c r="G717" s="22" t="s">
        <v>366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63" t="s">
        <v>1053</v>
      </c>
      <c r="D718" s="22">
        <v>0</v>
      </c>
      <c r="E718" s="22">
        <v>0</v>
      </c>
      <c r="F718" s="22">
        <v>50</v>
      </c>
      <c r="G718" s="66" t="s">
        <v>1052</v>
      </c>
      <c r="H718" s="66">
        <v>2009</v>
      </c>
    </row>
    <row r="719" spans="1:8" ht="9" customHeight="1">
      <c r="A719" s="22">
        <v>713</v>
      </c>
      <c r="B719" s="22">
        <f>ROUND(($E$4*(D719+E719)+F719),0)</f>
        <v>50</v>
      </c>
      <c r="C719" s="63" t="s">
        <v>1004</v>
      </c>
      <c r="D719" s="22">
        <v>0</v>
      </c>
      <c r="E719" s="22">
        <v>0</v>
      </c>
      <c r="F719" s="66">
        <v>50</v>
      </c>
      <c r="G719" s="66" t="s">
        <v>356</v>
      </c>
      <c r="H719" s="66">
        <v>2007</v>
      </c>
    </row>
    <row r="720" spans="1:8" ht="9" customHeight="1">
      <c r="A720" s="22">
        <v>714</v>
      </c>
      <c r="B720" s="22">
        <f>ROUND(($E$4*(D720+E720)+F720),0)</f>
        <v>50</v>
      </c>
      <c r="C720" s="51" t="s">
        <v>258</v>
      </c>
      <c r="D720" s="22">
        <v>0</v>
      </c>
      <c r="E720" s="22">
        <v>0</v>
      </c>
      <c r="F720" s="22">
        <v>50</v>
      </c>
      <c r="G720" s="22" t="s">
        <v>362</v>
      </c>
      <c r="H720" s="22"/>
    </row>
    <row r="721" spans="1:8" ht="9" customHeight="1">
      <c r="A721" s="22">
        <v>715</v>
      </c>
      <c r="B721" s="22">
        <f>ROUND(($E$4*(D721+E721)+F721),0)</f>
        <v>50</v>
      </c>
      <c r="C721" s="60" t="s">
        <v>178</v>
      </c>
      <c r="D721" s="22">
        <v>0</v>
      </c>
      <c r="E721" s="22">
        <v>0</v>
      </c>
      <c r="F721" s="22">
        <v>50</v>
      </c>
      <c r="G721" s="22" t="s">
        <v>358</v>
      </c>
      <c r="H721" s="22"/>
    </row>
    <row r="722" spans="1:8" ht="9" customHeight="1">
      <c r="A722" s="22">
        <v>716</v>
      </c>
      <c r="B722" s="22">
        <f>ROUND(($E$4*(D722+E722)+F722),0)</f>
        <v>50</v>
      </c>
      <c r="C722" s="63" t="s">
        <v>1066</v>
      </c>
      <c r="D722" s="22">
        <v>0</v>
      </c>
      <c r="E722" s="22">
        <v>0</v>
      </c>
      <c r="F722" s="66">
        <v>50</v>
      </c>
      <c r="G722" s="66" t="s">
        <v>965</v>
      </c>
      <c r="H722" s="66">
        <v>2008</v>
      </c>
    </row>
    <row r="723" spans="1:8" ht="9" customHeight="1">
      <c r="A723" s="22">
        <v>717</v>
      </c>
      <c r="B723" s="22">
        <f>ROUND(($E$4*(D723+E723)+F723),0)</f>
        <v>50</v>
      </c>
      <c r="C723" s="63" t="s">
        <v>1085</v>
      </c>
      <c r="D723" s="22">
        <v>0</v>
      </c>
      <c r="E723" s="22">
        <v>0</v>
      </c>
      <c r="F723" s="66">
        <v>50</v>
      </c>
      <c r="G723" s="66" t="s">
        <v>355</v>
      </c>
      <c r="H723" s="66">
        <v>1994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1001</v>
      </c>
      <c r="D724" s="22">
        <v>0</v>
      </c>
      <c r="E724" s="22">
        <v>0</v>
      </c>
      <c r="F724" s="66">
        <v>50</v>
      </c>
      <c r="G724" s="66" t="s">
        <v>355</v>
      </c>
      <c r="H724" s="66">
        <v>2003</v>
      </c>
    </row>
    <row r="725" spans="1:8" ht="9" customHeight="1">
      <c r="A725" s="22">
        <v>719</v>
      </c>
      <c r="B725" s="22">
        <f>ROUND(($E$4*(D725+E725)+F725),0)</f>
        <v>50</v>
      </c>
      <c r="C725" s="60" t="s">
        <v>842</v>
      </c>
      <c r="D725" s="22">
        <v>0</v>
      </c>
      <c r="E725" s="22">
        <v>0</v>
      </c>
      <c r="F725" s="22">
        <v>50</v>
      </c>
      <c r="G725" s="22" t="s">
        <v>355</v>
      </c>
      <c r="H725" s="22">
        <v>1983</v>
      </c>
    </row>
    <row r="726" spans="1:8" ht="9" customHeight="1">
      <c r="A726" s="22">
        <v>720</v>
      </c>
      <c r="B726" s="22">
        <f>ROUND(($E$4*(D726+E726)+F726),0)</f>
        <v>50</v>
      </c>
      <c r="C726" s="51" t="s">
        <v>623</v>
      </c>
      <c r="D726" s="22">
        <v>0</v>
      </c>
      <c r="E726" s="22">
        <v>0</v>
      </c>
      <c r="F726" s="22">
        <v>50</v>
      </c>
      <c r="G726" s="22" t="s">
        <v>366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60" t="s">
        <v>684</v>
      </c>
      <c r="D727" s="22">
        <v>0</v>
      </c>
      <c r="E727" s="22">
        <v>0</v>
      </c>
      <c r="F727" s="22">
        <v>50</v>
      </c>
      <c r="G727" s="22" t="s">
        <v>365</v>
      </c>
      <c r="H727" s="22">
        <v>2000</v>
      </c>
    </row>
    <row r="728" spans="1:8" ht="9" customHeight="1">
      <c r="A728" s="22">
        <v>722</v>
      </c>
      <c r="B728" s="22">
        <f>ROUND(($E$4*(D728+E728)+F728),0)</f>
        <v>50</v>
      </c>
      <c r="C728" s="51" t="s">
        <v>925</v>
      </c>
      <c r="D728" s="22">
        <v>0</v>
      </c>
      <c r="E728" s="22">
        <v>0</v>
      </c>
      <c r="F728" s="22">
        <v>50</v>
      </c>
      <c r="G728" s="22" t="s">
        <v>355</v>
      </c>
      <c r="H728" s="66">
        <v>1969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63" t="s">
        <v>975</v>
      </c>
      <c r="D729" s="22">
        <v>0</v>
      </c>
      <c r="E729" s="22">
        <v>0</v>
      </c>
      <c r="F729" s="66">
        <v>50</v>
      </c>
      <c r="G729" s="66" t="s">
        <v>356</v>
      </c>
      <c r="H729" s="66">
        <v>2007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51" t="s">
        <v>1023</v>
      </c>
      <c r="D730" s="22">
        <v>0</v>
      </c>
      <c r="E730" s="22">
        <v>0</v>
      </c>
      <c r="F730" s="22">
        <v>50</v>
      </c>
      <c r="G730" s="22" t="s">
        <v>873</v>
      </c>
      <c r="H730" s="22">
        <v>1994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63" t="s">
        <v>1055</v>
      </c>
      <c r="D731" s="22">
        <v>0</v>
      </c>
      <c r="E731" s="22">
        <v>0</v>
      </c>
      <c r="F731" s="22">
        <v>50</v>
      </c>
      <c r="G731" s="66" t="s">
        <v>356</v>
      </c>
      <c r="H731" s="66">
        <v>2009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0" t="s">
        <v>911</v>
      </c>
      <c r="D732" s="22">
        <v>0</v>
      </c>
      <c r="E732" s="22">
        <v>0</v>
      </c>
      <c r="F732" s="22">
        <v>50</v>
      </c>
      <c r="G732" s="22" t="s">
        <v>356</v>
      </c>
      <c r="H732" s="22">
        <v>2004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63" t="s">
        <v>1100</v>
      </c>
      <c r="D733" s="22">
        <v>0</v>
      </c>
      <c r="E733" s="22">
        <v>0</v>
      </c>
      <c r="F733" s="22">
        <v>50</v>
      </c>
      <c r="G733" s="22" t="s">
        <v>356</v>
      </c>
      <c r="H733" s="66">
        <v>1976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1101</v>
      </c>
      <c r="D734" s="22">
        <v>0</v>
      </c>
      <c r="E734" s="22">
        <v>0</v>
      </c>
      <c r="F734" s="66">
        <v>50</v>
      </c>
      <c r="G734" s="66" t="s">
        <v>356</v>
      </c>
      <c r="H734" s="66">
        <v>1999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325</v>
      </c>
      <c r="D735" s="22">
        <v>0</v>
      </c>
      <c r="E735" s="22">
        <v>0</v>
      </c>
      <c r="F735" s="22">
        <v>50</v>
      </c>
      <c r="G735" s="22" t="s">
        <v>358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930</v>
      </c>
      <c r="D736" s="22">
        <v>0</v>
      </c>
      <c r="E736" s="22">
        <v>0</v>
      </c>
      <c r="F736" s="22">
        <v>50</v>
      </c>
      <c r="G736" s="22" t="s">
        <v>360</v>
      </c>
      <c r="H736" s="22">
        <v>1994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1060</v>
      </c>
      <c r="D737" s="22">
        <v>0</v>
      </c>
      <c r="E737" s="22">
        <v>0</v>
      </c>
      <c r="F737" s="66">
        <v>50</v>
      </c>
      <c r="G737" s="66" t="s">
        <v>1061</v>
      </c>
      <c r="H737" s="66">
        <v>1997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953</v>
      </c>
      <c r="D738" s="22">
        <v>0</v>
      </c>
      <c r="E738" s="22">
        <v>0</v>
      </c>
      <c r="F738" s="66">
        <v>50</v>
      </c>
      <c r="G738" s="66" t="s">
        <v>358</v>
      </c>
      <c r="H738" s="66">
        <v>2011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1050</v>
      </c>
      <c r="D739" s="22">
        <v>0</v>
      </c>
      <c r="E739" s="22">
        <v>0</v>
      </c>
      <c r="F739" s="22">
        <v>50</v>
      </c>
      <c r="G739" s="66" t="s">
        <v>356</v>
      </c>
      <c r="H739" s="66">
        <v>2009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51" t="s">
        <v>609</v>
      </c>
      <c r="D740" s="22">
        <v>0</v>
      </c>
      <c r="E740" s="22">
        <v>0</v>
      </c>
      <c r="F740" s="22">
        <v>50</v>
      </c>
      <c r="G740" s="22" t="s">
        <v>356</v>
      </c>
      <c r="H740" s="22">
        <v>2001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814</v>
      </c>
      <c r="D741" s="22">
        <v>0</v>
      </c>
      <c r="E741" s="22">
        <v>0</v>
      </c>
      <c r="F741" s="22">
        <v>50</v>
      </c>
      <c r="G741" s="22" t="s">
        <v>365</v>
      </c>
      <c r="H741" s="66">
        <v>2001</v>
      </c>
    </row>
    <row r="742" spans="1:8" ht="9" customHeight="1">
      <c r="A742" s="22">
        <v>736</v>
      </c>
      <c r="B742" s="22">
        <f>ROUND(($E$4*(D742+E742)+F742),0)</f>
        <v>50</v>
      </c>
      <c r="C742" s="50" t="s">
        <v>1016</v>
      </c>
      <c r="D742" s="22">
        <v>0</v>
      </c>
      <c r="E742" s="22">
        <v>0</v>
      </c>
      <c r="F742" s="22">
        <v>50</v>
      </c>
      <c r="G742" s="22" t="s">
        <v>365</v>
      </c>
      <c r="H742" s="22">
        <v>2000</v>
      </c>
    </row>
    <row r="743" spans="1:8" ht="9" customHeight="1">
      <c r="A743" s="22">
        <v>737</v>
      </c>
      <c r="B743" s="22">
        <f>ROUND(($E$4*(D743+E743)+F743),0)</f>
        <v>50</v>
      </c>
      <c r="C743" s="63" t="s">
        <v>984</v>
      </c>
      <c r="D743" s="22">
        <v>0</v>
      </c>
      <c r="E743" s="22">
        <v>0</v>
      </c>
      <c r="F743" s="66">
        <v>50</v>
      </c>
      <c r="G743" s="66" t="s">
        <v>358</v>
      </c>
      <c r="H743" s="66">
        <v>2007</v>
      </c>
    </row>
    <row r="744" spans="1:8" ht="9" customHeight="1">
      <c r="A744" s="22">
        <v>738</v>
      </c>
      <c r="B744" s="22">
        <f>ROUND(($E$4*(D744+E744)+F744),0)</f>
        <v>50</v>
      </c>
      <c r="C744" s="51" t="s">
        <v>617</v>
      </c>
      <c r="D744" s="22">
        <v>0</v>
      </c>
      <c r="E744" s="22">
        <v>0</v>
      </c>
      <c r="F744" s="22">
        <v>50</v>
      </c>
      <c r="G744" s="22" t="s">
        <v>355</v>
      </c>
      <c r="H744" s="22"/>
    </row>
    <row r="745" spans="1:8" ht="9" customHeight="1">
      <c r="A745" s="22">
        <v>739</v>
      </c>
      <c r="B745" s="22">
        <f>ROUND(($E$4*(D745+E745)+F745),0)</f>
        <v>50</v>
      </c>
      <c r="C745" s="51" t="s">
        <v>495</v>
      </c>
      <c r="D745" s="22">
        <v>0</v>
      </c>
      <c r="E745" s="22">
        <v>0</v>
      </c>
      <c r="F745" s="22">
        <v>50</v>
      </c>
      <c r="G745" s="22"/>
      <c r="H745" s="66"/>
    </row>
    <row r="746" spans="1:8" ht="9" customHeight="1">
      <c r="A746" s="22">
        <v>740</v>
      </c>
      <c r="B746" s="22">
        <f>ROUND(($E$4*(D746+E746)+F746),0)</f>
        <v>50</v>
      </c>
      <c r="C746" s="51" t="s">
        <v>749</v>
      </c>
      <c r="D746" s="22">
        <v>0</v>
      </c>
      <c r="E746" s="22">
        <v>0</v>
      </c>
      <c r="F746" s="22">
        <v>50</v>
      </c>
      <c r="G746" s="22" t="s">
        <v>355</v>
      </c>
      <c r="H746" s="66">
        <v>1981</v>
      </c>
    </row>
    <row r="747" spans="1:8" ht="9" customHeight="1">
      <c r="A747" s="22">
        <v>741</v>
      </c>
      <c r="B747" s="22">
        <f>ROUND(($E$4*(D747+E747)+F747),0)</f>
        <v>50</v>
      </c>
      <c r="C747" s="51" t="s">
        <v>750</v>
      </c>
      <c r="D747" s="22">
        <v>0</v>
      </c>
      <c r="E747" s="22">
        <v>0</v>
      </c>
      <c r="F747" s="22">
        <v>50</v>
      </c>
      <c r="G747" s="22" t="s">
        <v>355</v>
      </c>
      <c r="H747" s="66">
        <v>1987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804</v>
      </c>
      <c r="D748" s="22">
        <v>0</v>
      </c>
      <c r="E748" s="22">
        <v>0</v>
      </c>
      <c r="F748" s="22">
        <v>50</v>
      </c>
      <c r="G748" s="22" t="s">
        <v>355</v>
      </c>
      <c r="H748" s="66">
        <v>1973</v>
      </c>
    </row>
    <row r="749" spans="1:8" ht="9" customHeight="1">
      <c r="A749" s="22">
        <v>743</v>
      </c>
      <c r="B749" s="22">
        <f>ROUND(($E$4*(D749+E749)+F749),0)</f>
        <v>50</v>
      </c>
      <c r="C749" s="60" t="s">
        <v>874</v>
      </c>
      <c r="D749" s="22">
        <v>0</v>
      </c>
      <c r="E749" s="22">
        <v>0</v>
      </c>
      <c r="F749" s="22">
        <v>50</v>
      </c>
      <c r="G749" s="22" t="s">
        <v>355</v>
      </c>
      <c r="H749" s="22">
        <v>1971</v>
      </c>
    </row>
    <row r="750" spans="1:8" ht="9" customHeight="1">
      <c r="A750" s="22">
        <v>744</v>
      </c>
      <c r="B750" s="22">
        <f>ROUND(($E$4*(D750+E750)+F750),0)</f>
        <v>50</v>
      </c>
      <c r="C750" s="63" t="s">
        <v>976</v>
      </c>
      <c r="D750" s="22">
        <v>0</v>
      </c>
      <c r="E750" s="22">
        <v>0</v>
      </c>
      <c r="F750" s="66">
        <v>50</v>
      </c>
      <c r="G750" s="66" t="s">
        <v>368</v>
      </c>
      <c r="H750" s="66">
        <v>2006</v>
      </c>
    </row>
    <row r="751" spans="1:8" ht="9" customHeight="1">
      <c r="A751" s="22">
        <v>745</v>
      </c>
      <c r="B751" s="22">
        <f>ROUND(($E$4*(D751+E751)+F751),0)</f>
        <v>50</v>
      </c>
      <c r="C751" s="51" t="s">
        <v>936</v>
      </c>
      <c r="D751" s="22">
        <v>0</v>
      </c>
      <c r="E751" s="22">
        <v>0</v>
      </c>
      <c r="F751" s="22">
        <v>50</v>
      </c>
      <c r="G751" s="22" t="s">
        <v>355</v>
      </c>
      <c r="H751" s="66">
        <v>1972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995</v>
      </c>
      <c r="D752" s="22">
        <v>0</v>
      </c>
      <c r="E752" s="22">
        <v>0</v>
      </c>
      <c r="F752" s="66">
        <v>50</v>
      </c>
      <c r="G752" s="66" t="s">
        <v>355</v>
      </c>
      <c r="H752" s="66">
        <v>2004</v>
      </c>
    </row>
    <row r="753" spans="1:8" ht="9" customHeight="1">
      <c r="A753" s="22">
        <v>747</v>
      </c>
      <c r="B753" s="22">
        <f>ROUND(($E$4*(D753+E753)+F753),0)</f>
        <v>50</v>
      </c>
      <c r="C753" s="63" t="s">
        <v>1112</v>
      </c>
      <c r="D753" s="22">
        <v>0</v>
      </c>
      <c r="E753" s="22">
        <v>0</v>
      </c>
      <c r="F753" s="22">
        <v>50</v>
      </c>
      <c r="G753" s="66" t="s">
        <v>1107</v>
      </c>
      <c r="H753" s="66">
        <v>2005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1013</v>
      </c>
      <c r="D754" s="22">
        <v>0</v>
      </c>
      <c r="E754" s="22">
        <v>0</v>
      </c>
      <c r="F754" s="66">
        <v>50</v>
      </c>
      <c r="G754" s="66" t="s">
        <v>1014</v>
      </c>
      <c r="H754" s="66">
        <v>1983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954</v>
      </c>
      <c r="D755" s="22">
        <v>0</v>
      </c>
      <c r="E755" s="22">
        <v>0</v>
      </c>
      <c r="F755" s="66">
        <v>50</v>
      </c>
      <c r="G755" s="66" t="s">
        <v>368</v>
      </c>
      <c r="H755" s="66">
        <v>2009</v>
      </c>
    </row>
    <row r="756" spans="1:8" ht="9" customHeight="1">
      <c r="A756" s="22">
        <v>750</v>
      </c>
      <c r="B756" s="22">
        <f>ROUND(($E$4*(D756+E756)+F756),0)</f>
        <v>50</v>
      </c>
      <c r="C756" s="51" t="s">
        <v>768</v>
      </c>
      <c r="D756" s="22">
        <v>0</v>
      </c>
      <c r="E756" s="22">
        <v>0</v>
      </c>
      <c r="F756" s="22">
        <v>50</v>
      </c>
      <c r="G756" s="22" t="s">
        <v>365</v>
      </c>
      <c r="H756" s="66">
        <v>1988</v>
      </c>
    </row>
    <row r="757" spans="1:8" ht="9" customHeight="1">
      <c r="A757" s="22">
        <v>751</v>
      </c>
      <c r="B757" s="22">
        <f>ROUND(($E$4*(D757+E757)+F757),0)</f>
        <v>50</v>
      </c>
      <c r="C757" s="51" t="s">
        <v>326</v>
      </c>
      <c r="D757" s="22">
        <v>0</v>
      </c>
      <c r="E757" s="22">
        <v>0</v>
      </c>
      <c r="F757" s="22">
        <v>50</v>
      </c>
      <c r="G757" s="22" t="s">
        <v>356</v>
      </c>
      <c r="H757" s="22">
        <v>1998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320</v>
      </c>
      <c r="D758" s="22">
        <v>0</v>
      </c>
      <c r="E758" s="22">
        <v>0</v>
      </c>
      <c r="F758" s="22">
        <v>50</v>
      </c>
      <c r="G758" s="22" t="s">
        <v>358</v>
      </c>
      <c r="H758" s="22"/>
    </row>
    <row r="759" spans="1:8" ht="9" customHeight="1">
      <c r="A759" s="22">
        <v>753</v>
      </c>
      <c r="B759" s="22">
        <f>ROUND(($E$4*(D759+E759)+F759),0)</f>
        <v>50</v>
      </c>
      <c r="C759" s="51" t="s">
        <v>845</v>
      </c>
      <c r="D759" s="22">
        <v>0</v>
      </c>
      <c r="E759" s="22">
        <v>0</v>
      </c>
      <c r="F759" s="22">
        <v>50</v>
      </c>
      <c r="G759" s="22" t="s">
        <v>369</v>
      </c>
      <c r="H759" s="22">
        <v>1949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963</v>
      </c>
      <c r="D760" s="22">
        <v>0</v>
      </c>
      <c r="E760" s="22">
        <v>0</v>
      </c>
      <c r="F760" s="66">
        <v>50</v>
      </c>
      <c r="G760" s="66" t="s">
        <v>365</v>
      </c>
      <c r="H760" s="66">
        <v>2009</v>
      </c>
    </row>
    <row r="761" spans="1:8" ht="9" customHeight="1">
      <c r="A761" s="22">
        <v>755</v>
      </c>
      <c r="B761" s="22">
        <f>ROUND(($E$4*(D761+E761)+F761),0)</f>
        <v>50</v>
      </c>
      <c r="C761" s="63" t="s">
        <v>1049</v>
      </c>
      <c r="D761" s="22">
        <v>0</v>
      </c>
      <c r="E761" s="22">
        <v>0</v>
      </c>
      <c r="F761" s="22">
        <v>50</v>
      </c>
      <c r="G761" s="66" t="s">
        <v>356</v>
      </c>
      <c r="H761" s="66">
        <v>2010</v>
      </c>
    </row>
    <row r="762" spans="1:8" ht="9" customHeight="1">
      <c r="A762" s="22">
        <v>756</v>
      </c>
      <c r="B762" s="22">
        <f>ROUND(($E$4*(D762+E762)+F762),0)</f>
        <v>50</v>
      </c>
      <c r="C762" s="51" t="s">
        <v>177</v>
      </c>
      <c r="D762" s="22">
        <v>0</v>
      </c>
      <c r="E762" s="22">
        <v>0</v>
      </c>
      <c r="F762" s="22">
        <v>50</v>
      </c>
      <c r="G762" s="22" t="s">
        <v>356</v>
      </c>
      <c r="H762" s="22"/>
    </row>
    <row r="763" spans="1:8" ht="9" customHeight="1">
      <c r="A763" s="22">
        <v>757</v>
      </c>
      <c r="B763" s="22">
        <f>ROUND(($E$4*(D763+E763)+F763),0)</f>
        <v>50</v>
      </c>
      <c r="C763" s="51" t="s">
        <v>496</v>
      </c>
      <c r="D763" s="22">
        <v>0</v>
      </c>
      <c r="E763" s="22">
        <v>0</v>
      </c>
      <c r="F763" s="22">
        <v>50</v>
      </c>
      <c r="G763" s="22" t="s">
        <v>358</v>
      </c>
      <c r="H763" s="22"/>
    </row>
    <row r="764" spans="1:8" ht="9" customHeight="1">
      <c r="A764" s="22">
        <v>758</v>
      </c>
      <c r="B764" s="22">
        <f>ROUND(($E$4*(D764+E764)+F764),0)</f>
        <v>50</v>
      </c>
      <c r="C764" s="60" t="s">
        <v>905</v>
      </c>
      <c r="D764" s="22">
        <v>0</v>
      </c>
      <c r="E764" s="22">
        <v>0</v>
      </c>
      <c r="F764" s="22">
        <v>50</v>
      </c>
      <c r="G764" s="22" t="s">
        <v>365</v>
      </c>
      <c r="H764" s="22">
        <v>1976</v>
      </c>
    </row>
    <row r="765" spans="1:8" ht="9" customHeight="1">
      <c r="A765" s="22">
        <v>759</v>
      </c>
      <c r="B765" s="22">
        <f>ROUND(($E$4*(D765+E765)+F765),0)</f>
        <v>50</v>
      </c>
      <c r="C765" s="60" t="s">
        <v>906</v>
      </c>
      <c r="D765" s="22">
        <v>0</v>
      </c>
      <c r="E765" s="22">
        <v>0</v>
      </c>
      <c r="F765" s="22">
        <v>50</v>
      </c>
      <c r="G765" s="22" t="s">
        <v>365</v>
      </c>
      <c r="H765" s="22">
        <v>181</v>
      </c>
    </row>
    <row r="766" spans="1:8" ht="9" customHeight="1">
      <c r="A766" s="22">
        <v>760</v>
      </c>
      <c r="B766" s="22">
        <f>ROUND(($E$4*(D766+E766)+F766),0)</f>
        <v>50</v>
      </c>
      <c r="C766" s="50" t="s">
        <v>187</v>
      </c>
      <c r="D766" s="22">
        <v>0</v>
      </c>
      <c r="E766" s="22">
        <v>0</v>
      </c>
      <c r="F766" s="22">
        <v>50</v>
      </c>
      <c r="G766" s="22"/>
      <c r="H766" s="22"/>
    </row>
    <row r="767" spans="1:8" ht="9" customHeight="1">
      <c r="A767" s="22">
        <v>761</v>
      </c>
      <c r="B767" s="22">
        <f>ROUND(($E$4*(D767+E767)+F767),0)</f>
        <v>50</v>
      </c>
      <c r="C767" s="51" t="s">
        <v>755</v>
      </c>
      <c r="D767" s="22">
        <v>0</v>
      </c>
      <c r="E767" s="22">
        <v>0</v>
      </c>
      <c r="F767" s="22">
        <v>50</v>
      </c>
      <c r="G767" s="22" t="s">
        <v>355</v>
      </c>
      <c r="H767" s="66">
        <v>1990</v>
      </c>
    </row>
    <row r="768" spans="1:8" ht="9" customHeight="1">
      <c r="A768" s="22">
        <v>762</v>
      </c>
      <c r="B768" s="22">
        <f>ROUND(($E$4*(D768+E768)+F768),0)</f>
        <v>50</v>
      </c>
      <c r="C768" s="60" t="s">
        <v>689</v>
      </c>
      <c r="D768" s="22">
        <v>0</v>
      </c>
      <c r="E768" s="22">
        <v>0</v>
      </c>
      <c r="F768" s="22">
        <v>50</v>
      </c>
      <c r="G768" s="22" t="s">
        <v>365</v>
      </c>
      <c r="H768" s="22">
        <v>2002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955</v>
      </c>
      <c r="D769" s="22">
        <v>0</v>
      </c>
      <c r="E769" s="22">
        <v>0</v>
      </c>
      <c r="F769" s="66">
        <v>50</v>
      </c>
      <c r="G769" s="66" t="s">
        <v>892</v>
      </c>
      <c r="H769" s="66">
        <v>2010</v>
      </c>
    </row>
    <row r="770" spans="1:8" ht="9" customHeight="1">
      <c r="A770" s="22">
        <v>764</v>
      </c>
      <c r="B770" s="22">
        <f>ROUND(($E$4*(D770+E770)+F770),0)</f>
        <v>50</v>
      </c>
      <c r="C770" s="51" t="s">
        <v>331</v>
      </c>
      <c r="D770" s="22">
        <v>0</v>
      </c>
      <c r="E770" s="22">
        <v>0</v>
      </c>
      <c r="F770" s="22">
        <v>50</v>
      </c>
      <c r="G770" s="22" t="s">
        <v>358</v>
      </c>
      <c r="H770" s="22">
        <v>1998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985</v>
      </c>
      <c r="D771" s="22">
        <v>0</v>
      </c>
      <c r="E771" s="22">
        <v>0</v>
      </c>
      <c r="F771" s="22">
        <v>50</v>
      </c>
      <c r="G771" s="66" t="s">
        <v>892</v>
      </c>
      <c r="H771" s="66">
        <v>2008</v>
      </c>
    </row>
    <row r="772" spans="1:8" ht="9" customHeight="1">
      <c r="A772" s="22">
        <v>766</v>
      </c>
      <c r="B772" s="22">
        <f>ROUND(($E$4*(D772+E772)+F772),0)</f>
        <v>50</v>
      </c>
      <c r="C772" s="63" t="s">
        <v>956</v>
      </c>
      <c r="D772" s="22">
        <v>0</v>
      </c>
      <c r="E772" s="22">
        <v>0</v>
      </c>
      <c r="F772" s="66">
        <v>50</v>
      </c>
      <c r="G772" s="66" t="s">
        <v>363</v>
      </c>
      <c r="H772" s="66">
        <v>2009</v>
      </c>
    </row>
    <row r="773" spans="1:8" ht="9" customHeight="1">
      <c r="A773" s="22">
        <v>767</v>
      </c>
      <c r="B773" s="22">
        <f>ROUND(($E$4*(D773+E773)+F773),0)</f>
        <v>50</v>
      </c>
      <c r="C773" s="51" t="s">
        <v>658</v>
      </c>
      <c r="D773" s="22">
        <v>0</v>
      </c>
      <c r="E773" s="22">
        <v>0</v>
      </c>
      <c r="F773" s="22">
        <v>50</v>
      </c>
      <c r="G773" s="22" t="s">
        <v>366</v>
      </c>
      <c r="H773" s="22"/>
    </row>
    <row r="774" spans="1:8" ht="9" customHeight="1">
      <c r="A774" s="22">
        <v>768</v>
      </c>
      <c r="B774" s="22">
        <f>ROUND(($E$4*(D774+E774)+F774),0)</f>
        <v>50</v>
      </c>
      <c r="C774" s="63" t="s">
        <v>1064</v>
      </c>
      <c r="D774" s="22">
        <v>0</v>
      </c>
      <c r="E774" s="22">
        <v>0</v>
      </c>
      <c r="F774" s="66">
        <v>50</v>
      </c>
      <c r="G774" s="66" t="s">
        <v>771</v>
      </c>
      <c r="H774" s="66">
        <v>2011</v>
      </c>
    </row>
    <row r="775" spans="1:8" ht="9" customHeight="1">
      <c r="A775" s="22">
        <v>769</v>
      </c>
      <c r="B775" s="22">
        <f>ROUND(($E$4*(D775+E775)+F775),0)</f>
        <v>50</v>
      </c>
      <c r="C775" s="63" t="s">
        <v>986</v>
      </c>
      <c r="D775" s="22">
        <v>0</v>
      </c>
      <c r="E775" s="22">
        <v>0</v>
      </c>
      <c r="F775" s="66">
        <v>50</v>
      </c>
      <c r="G775" s="66" t="s">
        <v>356</v>
      </c>
      <c r="H775" s="66">
        <v>2008</v>
      </c>
    </row>
    <row r="776" spans="1:8" ht="9" customHeight="1">
      <c r="A776" s="22">
        <v>770</v>
      </c>
      <c r="B776" s="22">
        <f>ROUND(($E$4*(D776+E776)+F776),0)</f>
        <v>50</v>
      </c>
      <c r="C776" s="63" t="s">
        <v>1003</v>
      </c>
      <c r="D776" s="22">
        <v>0</v>
      </c>
      <c r="E776" s="22">
        <v>0</v>
      </c>
      <c r="F776" s="66">
        <v>50</v>
      </c>
      <c r="G776" s="66" t="s">
        <v>356</v>
      </c>
      <c r="H776" s="66">
        <v>2007</v>
      </c>
    </row>
    <row r="777" spans="1:8" ht="9" customHeight="1">
      <c r="A777" s="22">
        <v>771</v>
      </c>
      <c r="B777" s="22">
        <f>ROUND(($E$4*(D777+E777)+F777),0)</f>
        <v>50</v>
      </c>
      <c r="C777" s="50" t="s">
        <v>918</v>
      </c>
      <c r="D777" s="22">
        <v>0</v>
      </c>
      <c r="E777" s="22">
        <v>0</v>
      </c>
      <c r="F777" s="22">
        <v>50</v>
      </c>
      <c r="G777" s="22" t="s">
        <v>919</v>
      </c>
      <c r="H777" s="22">
        <v>1979</v>
      </c>
    </row>
    <row r="778" spans="1:8" ht="9" customHeight="1">
      <c r="A778" s="22">
        <v>772</v>
      </c>
      <c r="B778" s="22">
        <f>ROUND(($E$4*(D778+E778)+F778),0)</f>
        <v>50</v>
      </c>
      <c r="C778" s="50" t="s">
        <v>578</v>
      </c>
      <c r="D778" s="22">
        <v>0</v>
      </c>
      <c r="E778" s="22">
        <v>0</v>
      </c>
      <c r="F778" s="22">
        <v>50</v>
      </c>
      <c r="G778" s="22" t="s">
        <v>366</v>
      </c>
      <c r="H778" s="22"/>
    </row>
    <row r="779" spans="1:8" ht="9" customHeight="1">
      <c r="A779" s="22">
        <v>773</v>
      </c>
      <c r="B779" s="22">
        <f>ROUND(($E$4*(D779+E779)+F779),0)</f>
        <v>50</v>
      </c>
      <c r="C779" s="50" t="s">
        <v>551</v>
      </c>
      <c r="D779" s="22">
        <v>0</v>
      </c>
      <c r="E779" s="22">
        <v>0</v>
      </c>
      <c r="F779" s="22">
        <v>50</v>
      </c>
      <c r="G779" s="22" t="s">
        <v>358</v>
      </c>
      <c r="H779" s="22">
        <v>2000</v>
      </c>
    </row>
    <row r="780" spans="1:8" ht="9" customHeight="1">
      <c r="A780" s="22">
        <v>774</v>
      </c>
      <c r="B780" s="22">
        <f>ROUND(($E$4*(D780+E780)+F780),0)</f>
        <v>50</v>
      </c>
      <c r="C780" s="50" t="s">
        <v>948</v>
      </c>
      <c r="D780" s="22">
        <v>0</v>
      </c>
      <c r="E780" s="22">
        <v>0</v>
      </c>
      <c r="F780" s="22">
        <v>50</v>
      </c>
      <c r="G780" s="22" t="s">
        <v>355</v>
      </c>
      <c r="H780" s="22">
        <v>1998</v>
      </c>
    </row>
    <row r="781" spans="1:8" ht="9" customHeight="1">
      <c r="A781" s="22">
        <v>775</v>
      </c>
      <c r="B781" s="22">
        <f>ROUND(($E$4*(D781+E781)+F781),0)</f>
        <v>50</v>
      </c>
      <c r="C781" s="51" t="s">
        <v>922</v>
      </c>
      <c r="D781" s="22">
        <v>0</v>
      </c>
      <c r="E781" s="22">
        <v>0</v>
      </c>
      <c r="F781" s="22">
        <v>50</v>
      </c>
      <c r="G781" s="22" t="s">
        <v>355</v>
      </c>
      <c r="H781" s="22">
        <v>1973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757</v>
      </c>
      <c r="D782" s="22">
        <v>0</v>
      </c>
      <c r="E782" s="22">
        <v>0</v>
      </c>
      <c r="F782" s="22">
        <v>50</v>
      </c>
      <c r="G782" s="22" t="s">
        <v>355</v>
      </c>
      <c r="H782" s="66">
        <v>1997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1065</v>
      </c>
      <c r="D783" s="22">
        <v>0</v>
      </c>
      <c r="E783" s="22">
        <v>0</v>
      </c>
      <c r="F783" s="66">
        <v>50</v>
      </c>
      <c r="G783" s="66" t="s">
        <v>356</v>
      </c>
      <c r="H783" s="66">
        <v>2009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957</v>
      </c>
      <c r="D784" s="22">
        <v>0</v>
      </c>
      <c r="E784" s="22">
        <v>0</v>
      </c>
      <c r="F784" s="66">
        <v>50</v>
      </c>
      <c r="G784" s="66" t="s">
        <v>771</v>
      </c>
      <c r="H784" s="66">
        <v>2009</v>
      </c>
    </row>
    <row r="785" spans="1:8" ht="9" customHeight="1">
      <c r="A785" s="22">
        <v>779</v>
      </c>
      <c r="B785" s="22">
        <f>ROUND(($E$4*(D785+E785)+F785),0)</f>
        <v>50</v>
      </c>
      <c r="C785" s="51" t="s">
        <v>871</v>
      </c>
      <c r="D785" s="22">
        <v>0</v>
      </c>
      <c r="E785" s="22">
        <v>0</v>
      </c>
      <c r="F785" s="22">
        <v>50</v>
      </c>
      <c r="G785" s="22" t="s">
        <v>355</v>
      </c>
      <c r="H785" s="66">
        <v>1999</v>
      </c>
    </row>
    <row r="786" spans="1:8" ht="9" customHeight="1">
      <c r="A786" s="22">
        <v>780</v>
      </c>
      <c r="B786" s="22">
        <f>ROUND(($E$4*(D786+E786)+F786),0)</f>
        <v>50</v>
      </c>
      <c r="C786" s="51" t="s">
        <v>949</v>
      </c>
      <c r="D786" s="22">
        <v>0</v>
      </c>
      <c r="E786" s="22">
        <v>0</v>
      </c>
      <c r="F786" s="22">
        <v>50</v>
      </c>
      <c r="G786" s="22" t="s">
        <v>771</v>
      </c>
      <c r="H786" s="66">
        <v>2003</v>
      </c>
    </row>
    <row r="787" spans="1:8" ht="9" customHeight="1">
      <c r="A787" s="22">
        <v>781</v>
      </c>
      <c r="B787" s="22">
        <f>ROUND(($E$4*(D787+E787)+F787),0)</f>
        <v>50</v>
      </c>
      <c r="C787" s="50" t="s">
        <v>188</v>
      </c>
      <c r="D787" s="22">
        <v>0</v>
      </c>
      <c r="E787" s="22">
        <v>0</v>
      </c>
      <c r="F787" s="22">
        <v>50</v>
      </c>
      <c r="G787" s="22" t="s">
        <v>356</v>
      </c>
      <c r="H787" s="22">
        <v>1997</v>
      </c>
    </row>
    <row r="788" spans="1:8" ht="9" customHeight="1">
      <c r="A788" s="22">
        <v>782</v>
      </c>
      <c r="B788" s="22">
        <f>ROUND(($E$4*(D788+E788)+F788),0)</f>
        <v>50</v>
      </c>
      <c r="C788" s="60" t="s">
        <v>913</v>
      </c>
      <c r="D788" s="22">
        <v>0</v>
      </c>
      <c r="E788" s="22">
        <v>0</v>
      </c>
      <c r="F788" s="27">
        <v>50</v>
      </c>
      <c r="G788" s="22" t="s">
        <v>355</v>
      </c>
      <c r="H788" s="22">
        <v>2002</v>
      </c>
    </row>
    <row r="789" spans="1:8" ht="9" customHeight="1">
      <c r="A789" s="22">
        <v>783</v>
      </c>
      <c r="B789" s="22">
        <f>ROUND(($E$4*(D789+E789)+F789),0)</f>
        <v>50</v>
      </c>
      <c r="C789" s="63" t="s">
        <v>967</v>
      </c>
      <c r="D789" s="22">
        <v>0</v>
      </c>
      <c r="E789" s="22">
        <v>0</v>
      </c>
      <c r="F789" s="66">
        <v>50</v>
      </c>
      <c r="G789" s="66" t="s">
        <v>892</v>
      </c>
      <c r="H789" s="66">
        <v>2009</v>
      </c>
    </row>
    <row r="790" spans="1:8" ht="9" customHeight="1">
      <c r="A790" s="22">
        <v>784</v>
      </c>
      <c r="B790" s="22">
        <f>ROUND(($E$4*(D790+E790)+F790),0)</f>
        <v>50</v>
      </c>
      <c r="C790" s="51" t="s">
        <v>563</v>
      </c>
      <c r="D790" s="22">
        <v>0</v>
      </c>
      <c r="E790" s="22">
        <v>0</v>
      </c>
      <c r="F790" s="22">
        <v>50</v>
      </c>
      <c r="G790" s="22" t="s">
        <v>360</v>
      </c>
      <c r="H790" s="66">
        <v>2003</v>
      </c>
    </row>
    <row r="791" spans="1:8" ht="9" customHeight="1">
      <c r="A791" s="22">
        <v>785</v>
      </c>
      <c r="B791" s="22">
        <f>ROUND(($E$4*(D791+E791)+F791),0)</f>
        <v>50</v>
      </c>
      <c r="C791" s="51" t="s">
        <v>327</v>
      </c>
      <c r="D791" s="22">
        <v>0</v>
      </c>
      <c r="E791" s="22">
        <v>0</v>
      </c>
      <c r="F791" s="22">
        <v>50</v>
      </c>
      <c r="G791" s="22" t="s">
        <v>358</v>
      </c>
      <c r="H791" s="22">
        <v>1998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1002</v>
      </c>
      <c r="D792" s="22">
        <v>0</v>
      </c>
      <c r="E792" s="22">
        <v>0</v>
      </c>
      <c r="F792" s="66">
        <v>50</v>
      </c>
      <c r="G792" s="66" t="s">
        <v>356</v>
      </c>
      <c r="H792" s="66">
        <v>2002</v>
      </c>
    </row>
    <row r="793" spans="1:8" ht="9" customHeight="1">
      <c r="A793" s="22">
        <v>787</v>
      </c>
      <c r="B793" s="22">
        <f>ROUND(($E$4*(D793+E793)+F793),0)</f>
        <v>50</v>
      </c>
      <c r="C793" s="50" t="s">
        <v>866</v>
      </c>
      <c r="D793" s="22">
        <v>0</v>
      </c>
      <c r="E793" s="22">
        <v>0</v>
      </c>
      <c r="F793" s="22">
        <v>50</v>
      </c>
      <c r="G793" s="22" t="s">
        <v>358</v>
      </c>
      <c r="H793" s="22">
        <v>1998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1115</v>
      </c>
      <c r="D794" s="22">
        <v>0</v>
      </c>
      <c r="E794" s="22">
        <v>0</v>
      </c>
      <c r="F794" s="66">
        <v>50</v>
      </c>
      <c r="G794" s="66" t="s">
        <v>355</v>
      </c>
      <c r="H794" s="66">
        <v>2002</v>
      </c>
    </row>
    <row r="795" spans="1:8" ht="9" customHeight="1">
      <c r="A795" s="22">
        <v>789</v>
      </c>
      <c r="B795" s="22">
        <f>ROUND(($E$4*(D795+E795)+F795),0)</f>
        <v>49</v>
      </c>
      <c r="C795" s="63" t="s">
        <v>990</v>
      </c>
      <c r="D795" s="22">
        <v>0</v>
      </c>
      <c r="E795" s="22">
        <v>0</v>
      </c>
      <c r="F795" s="66">
        <v>49</v>
      </c>
      <c r="G795" s="66" t="s">
        <v>355</v>
      </c>
      <c r="H795" s="66">
        <v>2007</v>
      </c>
    </row>
    <row r="796" spans="1:8" ht="9" customHeight="1">
      <c r="A796" s="22">
        <v>790</v>
      </c>
      <c r="B796" s="22">
        <f>ROUND(($E$4*(D796+E796)+F796),0)</f>
        <v>49</v>
      </c>
      <c r="C796" s="60" t="s">
        <v>900</v>
      </c>
      <c r="D796" s="22">
        <v>0</v>
      </c>
      <c r="E796" s="22">
        <v>0</v>
      </c>
      <c r="F796" s="22">
        <v>49</v>
      </c>
      <c r="G796" s="22" t="s">
        <v>365</v>
      </c>
      <c r="H796" s="22">
        <v>1976</v>
      </c>
    </row>
    <row r="797" spans="1:8" ht="9" customHeight="1">
      <c r="A797" s="22">
        <v>791</v>
      </c>
      <c r="B797" s="22">
        <f>ROUND(($E$4*(D797+E797)+F797),0)</f>
        <v>49</v>
      </c>
      <c r="C797" s="76" t="s">
        <v>950</v>
      </c>
      <c r="D797" s="22">
        <v>0</v>
      </c>
      <c r="E797" s="22">
        <v>0</v>
      </c>
      <c r="F797" s="66">
        <v>49</v>
      </c>
      <c r="G797" s="66" t="s">
        <v>356</v>
      </c>
      <c r="H797" s="66">
        <v>2010</v>
      </c>
    </row>
    <row r="798" spans="1:8" ht="9" customHeight="1">
      <c r="A798" s="22">
        <v>792</v>
      </c>
      <c r="B798" s="22">
        <f>ROUND(($E$4*(D798+E798)+F798),0)</f>
        <v>49</v>
      </c>
      <c r="C798" s="51" t="s">
        <v>933</v>
      </c>
      <c r="D798" s="22">
        <v>0</v>
      </c>
      <c r="E798" s="22">
        <v>0</v>
      </c>
      <c r="F798" s="22">
        <v>49</v>
      </c>
      <c r="G798" s="22" t="s">
        <v>771</v>
      </c>
      <c r="H798" s="66">
        <v>2008</v>
      </c>
    </row>
    <row r="799" spans="1:8" ht="9" customHeight="1">
      <c r="A799" s="22">
        <v>793</v>
      </c>
      <c r="B799" s="22">
        <f>ROUND(($E$4*(D799+E799)+F799),0)</f>
        <v>49</v>
      </c>
      <c r="C799" s="76" t="s">
        <v>762</v>
      </c>
      <c r="D799" s="22">
        <v>0</v>
      </c>
      <c r="E799" s="22">
        <v>0</v>
      </c>
      <c r="F799" s="66">
        <v>49</v>
      </c>
      <c r="G799" s="66" t="s">
        <v>355</v>
      </c>
      <c r="H799" s="66">
        <v>1960</v>
      </c>
    </row>
    <row r="800" spans="1:8" ht="9" customHeight="1">
      <c r="A800" s="22">
        <v>794</v>
      </c>
      <c r="B800" s="22">
        <f>ROUND(($E$4*(D800+E800)+F800),0)</f>
        <v>49</v>
      </c>
      <c r="C800" s="51" t="s">
        <v>632</v>
      </c>
      <c r="D800" s="22">
        <v>0</v>
      </c>
      <c r="E800" s="22">
        <v>0</v>
      </c>
      <c r="F800" s="22">
        <v>49</v>
      </c>
      <c r="G800" s="22" t="s">
        <v>355</v>
      </c>
      <c r="H800" s="66"/>
    </row>
    <row r="801" spans="1:8" ht="9" customHeight="1">
      <c r="A801" s="22">
        <v>795</v>
      </c>
      <c r="B801" s="22">
        <f>ROUND(($E$4*(D801+E801)+F801),0)</f>
        <v>49</v>
      </c>
      <c r="C801" s="51" t="s">
        <v>332</v>
      </c>
      <c r="D801" s="22">
        <v>0</v>
      </c>
      <c r="E801" s="22">
        <v>0</v>
      </c>
      <c r="F801" s="22">
        <v>49</v>
      </c>
      <c r="G801" s="22" t="s">
        <v>358</v>
      </c>
      <c r="H801" s="22">
        <v>2000</v>
      </c>
    </row>
    <row r="802" spans="1:8" ht="9" customHeight="1">
      <c r="A802" s="22">
        <v>796</v>
      </c>
      <c r="B802" s="22">
        <f>ROUND(($E$4*(D802+E802)+F802),0)</f>
        <v>49</v>
      </c>
      <c r="C802" s="51" t="s">
        <v>315</v>
      </c>
      <c r="D802" s="22">
        <v>0</v>
      </c>
      <c r="E802" s="22">
        <v>0</v>
      </c>
      <c r="F802" s="22">
        <v>49</v>
      </c>
      <c r="G802" s="22" t="s">
        <v>358</v>
      </c>
      <c r="H802" s="22">
        <v>2001</v>
      </c>
    </row>
    <row r="803" spans="1:8" ht="9" customHeight="1">
      <c r="A803" s="22">
        <v>797</v>
      </c>
      <c r="B803" s="22">
        <f>ROUND(($E$4*(D803+E803)+F803),0)</f>
        <v>49</v>
      </c>
      <c r="C803" s="51" t="s">
        <v>301</v>
      </c>
      <c r="D803" s="22">
        <v>0</v>
      </c>
      <c r="E803" s="22">
        <v>0</v>
      </c>
      <c r="F803" s="22">
        <v>49</v>
      </c>
      <c r="G803" s="22" t="s">
        <v>358</v>
      </c>
      <c r="H803" s="22">
        <v>2001</v>
      </c>
    </row>
    <row r="804" spans="1:8" ht="9" customHeight="1">
      <c r="A804" s="22">
        <v>798</v>
      </c>
      <c r="B804" s="22">
        <f>ROUND(($E$4*(D804+E804)+F804),0)</f>
        <v>49</v>
      </c>
      <c r="C804" s="51" t="s">
        <v>1116</v>
      </c>
      <c r="D804" s="22">
        <v>0</v>
      </c>
      <c r="E804" s="22">
        <v>-1.12</v>
      </c>
      <c r="F804" s="22">
        <v>50</v>
      </c>
      <c r="G804" s="22" t="s">
        <v>355</v>
      </c>
      <c r="H804" s="66">
        <v>1998</v>
      </c>
    </row>
    <row r="805" spans="1:8" ht="9" customHeight="1">
      <c r="A805" s="22">
        <v>799</v>
      </c>
      <c r="B805" s="22">
        <f>ROUND(($E$4*(D805+E805)+F805),0)</f>
        <v>49</v>
      </c>
      <c r="C805" s="76" t="s">
        <v>1104</v>
      </c>
      <c r="D805" s="22">
        <v>0</v>
      </c>
      <c r="E805" s="22">
        <v>0</v>
      </c>
      <c r="F805" s="66">
        <v>49</v>
      </c>
      <c r="G805" s="66" t="s">
        <v>365</v>
      </c>
      <c r="H805" s="66">
        <v>2004</v>
      </c>
    </row>
    <row r="806" spans="1:8" ht="9" customHeight="1">
      <c r="A806" s="22">
        <v>800</v>
      </c>
      <c r="B806" s="22">
        <f>ROUND(($E$4*(D806+E806)+F806),0)</f>
        <v>49</v>
      </c>
      <c r="C806" s="51" t="s">
        <v>310</v>
      </c>
      <c r="D806" s="22">
        <v>0</v>
      </c>
      <c r="E806" s="22">
        <v>0</v>
      </c>
      <c r="F806" s="22">
        <v>49</v>
      </c>
      <c r="G806" s="22" t="s">
        <v>358</v>
      </c>
      <c r="H806" s="22">
        <v>2001</v>
      </c>
    </row>
    <row r="807" spans="1:8" ht="9" customHeight="1">
      <c r="A807" s="22">
        <v>801</v>
      </c>
      <c r="B807" s="22">
        <f>ROUND(($E$4*(D807+E807)+F807),0)</f>
        <v>49</v>
      </c>
      <c r="C807" s="51" t="s">
        <v>509</v>
      </c>
      <c r="D807" s="22">
        <v>0</v>
      </c>
      <c r="E807" s="22">
        <v>0</v>
      </c>
      <c r="F807" s="22">
        <v>49</v>
      </c>
      <c r="G807" s="22" t="s">
        <v>355</v>
      </c>
      <c r="H807" s="66">
        <v>1966</v>
      </c>
    </row>
    <row r="808" spans="1:8" ht="9" customHeight="1">
      <c r="A808" s="22">
        <v>802</v>
      </c>
      <c r="B808" s="22">
        <f>ROUND(($E$4*(D808+E808)+F808),0)</f>
        <v>48</v>
      </c>
      <c r="C808" s="51" t="s">
        <v>743</v>
      </c>
      <c r="D808" s="22">
        <v>0</v>
      </c>
      <c r="E808" s="22">
        <v>0</v>
      </c>
      <c r="F808" s="22">
        <v>48</v>
      </c>
      <c r="G808" s="22" t="s">
        <v>355</v>
      </c>
      <c r="H808" s="66">
        <v>1985</v>
      </c>
    </row>
    <row r="809" spans="1:8" ht="9" customHeight="1">
      <c r="A809" s="22">
        <v>803</v>
      </c>
      <c r="B809" s="22">
        <f>ROUND(($E$4*(D809+E809)+F809),0)</f>
        <v>48</v>
      </c>
      <c r="C809" s="51" t="s">
        <v>1027</v>
      </c>
      <c r="D809" s="22">
        <v>0</v>
      </c>
      <c r="E809" s="22">
        <v>0</v>
      </c>
      <c r="F809" s="22">
        <v>48</v>
      </c>
      <c r="G809" s="22" t="s">
        <v>356</v>
      </c>
      <c r="H809" s="22">
        <v>2007</v>
      </c>
    </row>
    <row r="810" spans="1:8" ht="9" customHeight="1">
      <c r="A810" s="22">
        <v>804</v>
      </c>
      <c r="B810" s="22">
        <f>ROUND(($E$4*(D810+E810)+F810),0)</f>
        <v>48</v>
      </c>
      <c r="C810" s="51" t="s">
        <v>656</v>
      </c>
      <c r="D810" s="22">
        <v>0</v>
      </c>
      <c r="E810" s="22">
        <v>0</v>
      </c>
      <c r="F810" s="22">
        <v>48</v>
      </c>
      <c r="G810" s="22"/>
      <c r="H810" s="66"/>
    </row>
    <row r="811" spans="1:8" ht="9" customHeight="1">
      <c r="A811" s="22">
        <v>805</v>
      </c>
      <c r="B811" s="22">
        <f>ROUND(($E$4*(D811+E811)+F811),0)</f>
        <v>48</v>
      </c>
      <c r="C811" s="51" t="s">
        <v>263</v>
      </c>
      <c r="D811" s="22">
        <v>0</v>
      </c>
      <c r="E811" s="22">
        <v>0</v>
      </c>
      <c r="F811" s="22">
        <v>47</v>
      </c>
      <c r="G811" s="22" t="s">
        <v>362</v>
      </c>
      <c r="H811" s="22"/>
    </row>
    <row r="812" spans="1:8" ht="9" customHeight="1">
      <c r="A812" s="22">
        <v>806</v>
      </c>
      <c r="B812" s="22">
        <f>ROUND(($E$4*(D812+E812)+F812),0)</f>
        <v>48</v>
      </c>
      <c r="C812" s="50" t="s">
        <v>958</v>
      </c>
      <c r="D812" s="22">
        <v>0</v>
      </c>
      <c r="E812" s="22">
        <v>0</v>
      </c>
      <c r="F812" s="22">
        <v>48</v>
      </c>
      <c r="G812" s="22" t="s">
        <v>358</v>
      </c>
      <c r="H812" s="22">
        <v>2009</v>
      </c>
    </row>
    <row r="813" spans="1:8" ht="9" customHeight="1">
      <c r="A813" s="22">
        <v>807</v>
      </c>
      <c r="B813" s="22">
        <f>ROUND(($E$4*(D813+E813)+F813),0)</f>
        <v>48</v>
      </c>
      <c r="C813" s="51" t="s">
        <v>754</v>
      </c>
      <c r="D813" s="22">
        <v>0</v>
      </c>
      <c r="E813" s="22">
        <v>0</v>
      </c>
      <c r="F813" s="22">
        <v>48</v>
      </c>
      <c r="G813" s="22" t="s">
        <v>355</v>
      </c>
      <c r="H813" s="66">
        <v>1969</v>
      </c>
    </row>
    <row r="814" spans="1:8" ht="9" customHeight="1">
      <c r="A814" s="22">
        <v>808</v>
      </c>
      <c r="B814" s="22">
        <f>ROUND(($E$4*(D814+E814)+F814),0)</f>
        <v>48</v>
      </c>
      <c r="C814" s="51" t="s">
        <v>333</v>
      </c>
      <c r="D814" s="22">
        <v>0</v>
      </c>
      <c r="E814" s="22">
        <v>0</v>
      </c>
      <c r="F814" s="22">
        <v>48</v>
      </c>
      <c r="G814" s="22" t="s">
        <v>355</v>
      </c>
      <c r="H814" s="22">
        <v>1998</v>
      </c>
    </row>
    <row r="815" spans="1:8" ht="9" customHeight="1">
      <c r="A815" s="22">
        <v>809</v>
      </c>
      <c r="B815" s="22">
        <f>ROUND(($E$4*(D815+E815)+F815),0)</f>
        <v>48</v>
      </c>
      <c r="C815" s="50" t="s">
        <v>1024</v>
      </c>
      <c r="D815" s="22">
        <v>0</v>
      </c>
      <c r="E815" s="22">
        <v>0</v>
      </c>
      <c r="F815" s="22">
        <v>48</v>
      </c>
      <c r="G815" s="22" t="s">
        <v>459</v>
      </c>
      <c r="H815" s="22">
        <v>2004</v>
      </c>
    </row>
    <row r="816" spans="1:8" ht="9" customHeight="1">
      <c r="A816" s="22">
        <v>810</v>
      </c>
      <c r="B816" s="22">
        <f>ROUND(($E$4*(D816+E816)+F816),0)</f>
        <v>47</v>
      </c>
      <c r="C816" s="51" t="s">
        <v>261</v>
      </c>
      <c r="D816" s="22">
        <v>0</v>
      </c>
      <c r="E816" s="22">
        <v>0</v>
      </c>
      <c r="F816" s="22">
        <v>47</v>
      </c>
      <c r="G816" s="22" t="s">
        <v>362</v>
      </c>
      <c r="H816" s="22"/>
    </row>
    <row r="817" spans="1:8" ht="9" customHeight="1">
      <c r="A817" s="22">
        <v>811</v>
      </c>
      <c r="B817" s="22">
        <f>ROUND(($E$4*(D817+E817)+F817),0)</f>
        <v>47</v>
      </c>
      <c r="C817" s="50" t="s">
        <v>839</v>
      </c>
      <c r="D817" s="22">
        <v>0</v>
      </c>
      <c r="E817" s="22">
        <v>0</v>
      </c>
      <c r="F817" s="22">
        <v>47</v>
      </c>
      <c r="G817" s="22" t="s">
        <v>355</v>
      </c>
      <c r="H817" s="22">
        <v>1996</v>
      </c>
    </row>
    <row r="818" spans="1:8" ht="9" customHeight="1">
      <c r="A818" s="22">
        <v>812</v>
      </c>
      <c r="B818" s="22">
        <f>ROUND(($E$4*(D818+E818)+F818),0)</f>
        <v>47</v>
      </c>
      <c r="C818" s="50" t="s">
        <v>161</v>
      </c>
      <c r="D818" s="22">
        <v>0</v>
      </c>
      <c r="E818" s="22">
        <v>0</v>
      </c>
      <c r="F818" s="22">
        <v>47</v>
      </c>
      <c r="G818" s="22" t="s">
        <v>362</v>
      </c>
      <c r="H818" s="22"/>
    </row>
    <row r="819" spans="1:8" ht="9" customHeight="1">
      <c r="A819" s="22">
        <v>813</v>
      </c>
      <c r="B819" s="22">
        <f>ROUND(($E$4*(D819+E819)+F819),0)</f>
        <v>47</v>
      </c>
      <c r="C819" s="51" t="s">
        <v>784</v>
      </c>
      <c r="D819" s="22">
        <v>0</v>
      </c>
      <c r="E819" s="22">
        <v>0</v>
      </c>
      <c r="F819" s="22">
        <v>47</v>
      </c>
      <c r="G819" s="22" t="s">
        <v>355</v>
      </c>
      <c r="H819" s="22">
        <v>1998</v>
      </c>
    </row>
    <row r="820" spans="1:8" ht="9" customHeight="1">
      <c r="A820" s="22">
        <v>814</v>
      </c>
      <c r="B820" s="22">
        <f>ROUND(($E$4*(D820+E820)+F820),0)</f>
        <v>47</v>
      </c>
      <c r="C820" s="51" t="s">
        <v>799</v>
      </c>
      <c r="D820" s="22">
        <v>0</v>
      </c>
      <c r="E820" s="22">
        <v>0</v>
      </c>
      <c r="F820" s="22">
        <v>47</v>
      </c>
      <c r="G820" s="22" t="s">
        <v>364</v>
      </c>
      <c r="H820" s="22">
        <v>1991</v>
      </c>
    </row>
    <row r="821" spans="1:8" ht="9" customHeight="1">
      <c r="A821" s="22">
        <v>815</v>
      </c>
      <c r="B821" s="22">
        <f>ROUND(($E$4*(D821+E821)+F821),0)</f>
        <v>47</v>
      </c>
      <c r="C821" s="51" t="s">
        <v>536</v>
      </c>
      <c r="D821" s="22">
        <v>0</v>
      </c>
      <c r="E821" s="22">
        <v>0</v>
      </c>
      <c r="F821" s="22">
        <v>47</v>
      </c>
      <c r="G821" s="22" t="s">
        <v>355</v>
      </c>
      <c r="H821" s="66"/>
    </row>
    <row r="822" spans="1:8" ht="9" customHeight="1">
      <c r="A822" s="22">
        <v>816</v>
      </c>
      <c r="B822" s="22">
        <f>ROUND(($E$4*(D822+E822)+F822),0)</f>
        <v>47</v>
      </c>
      <c r="C822" s="51" t="s">
        <v>741</v>
      </c>
      <c r="D822" s="22">
        <v>0</v>
      </c>
      <c r="E822" s="22">
        <v>0</v>
      </c>
      <c r="F822" s="22">
        <v>47</v>
      </c>
      <c r="G822" s="22" t="s">
        <v>355</v>
      </c>
      <c r="H822" s="22">
        <v>1998</v>
      </c>
    </row>
    <row r="823" spans="1:8" ht="9" customHeight="1">
      <c r="A823" s="22">
        <v>817</v>
      </c>
      <c r="B823" s="22">
        <f>ROUND(($E$4*(D823+E823)+F823),0)</f>
        <v>47</v>
      </c>
      <c r="C823" s="60" t="s">
        <v>903</v>
      </c>
      <c r="D823" s="22">
        <v>0</v>
      </c>
      <c r="E823" s="22">
        <v>0</v>
      </c>
      <c r="F823" s="22">
        <v>47</v>
      </c>
      <c r="G823" s="22" t="s">
        <v>365</v>
      </c>
      <c r="H823" s="22">
        <v>2006</v>
      </c>
    </row>
    <row r="824" spans="1:8" ht="9" customHeight="1">
      <c r="A824" s="22">
        <v>818</v>
      </c>
      <c r="B824" s="22">
        <f>ROUND(($E$4*(D824+E824)+F824),0)</f>
        <v>47</v>
      </c>
      <c r="C824" s="51" t="s">
        <v>704</v>
      </c>
      <c r="D824" s="22">
        <v>0</v>
      </c>
      <c r="E824" s="22">
        <v>0</v>
      </c>
      <c r="F824" s="22">
        <v>47</v>
      </c>
      <c r="G824" s="22"/>
      <c r="H824" s="66"/>
    </row>
    <row r="825" spans="1:8" ht="9" customHeight="1">
      <c r="A825" s="22">
        <v>819</v>
      </c>
      <c r="B825" s="22">
        <f>ROUND(($E$4*(D825+E825)+F825),0)</f>
        <v>47</v>
      </c>
      <c r="C825" s="63" t="s">
        <v>1046</v>
      </c>
      <c r="D825" s="22">
        <v>0</v>
      </c>
      <c r="E825" s="22">
        <v>0</v>
      </c>
      <c r="F825" s="22">
        <v>47</v>
      </c>
      <c r="G825" s="66" t="s">
        <v>1048</v>
      </c>
      <c r="H825" s="66">
        <v>2012</v>
      </c>
    </row>
    <row r="826" spans="1:8" ht="9" customHeight="1">
      <c r="A826" s="22">
        <v>820</v>
      </c>
      <c r="B826" s="22">
        <f>ROUND(($E$4*(D826+E826)+F826),0)</f>
        <v>47</v>
      </c>
      <c r="C826" s="51" t="s">
        <v>883</v>
      </c>
      <c r="D826" s="22">
        <v>0</v>
      </c>
      <c r="E826" s="22">
        <v>0</v>
      </c>
      <c r="F826" s="22">
        <v>47</v>
      </c>
      <c r="G826" s="22" t="s">
        <v>356</v>
      </c>
      <c r="H826" s="22">
        <v>2002</v>
      </c>
    </row>
    <row r="827" spans="1:8" ht="9" customHeight="1">
      <c r="A827" s="22">
        <v>821</v>
      </c>
      <c r="B827" s="22">
        <f>ROUND(($E$4*(D827+E827)+F827),0)</f>
        <v>46</v>
      </c>
      <c r="C827" s="63" t="s">
        <v>973</v>
      </c>
      <c r="D827" s="22">
        <v>0</v>
      </c>
      <c r="E827" s="22">
        <v>0</v>
      </c>
      <c r="F827" s="66">
        <v>46</v>
      </c>
      <c r="G827" s="66" t="s">
        <v>356</v>
      </c>
      <c r="H827" s="66">
        <v>2007</v>
      </c>
    </row>
    <row r="828" spans="1:8" ht="9" customHeight="1">
      <c r="A828" s="22">
        <v>822</v>
      </c>
      <c r="B828" s="22">
        <f>ROUND(($E$4*(D828+E828)+F828),0)</f>
        <v>46</v>
      </c>
      <c r="C828" s="51" t="s">
        <v>877</v>
      </c>
      <c r="D828" s="22">
        <v>0</v>
      </c>
      <c r="E828" s="22">
        <v>0</v>
      </c>
      <c r="F828" s="22">
        <v>46</v>
      </c>
      <c r="G828" s="22" t="s">
        <v>355</v>
      </c>
      <c r="H828" s="22"/>
    </row>
    <row r="829" spans="1:8" ht="9" customHeight="1">
      <c r="A829" s="22">
        <v>823</v>
      </c>
      <c r="B829" s="22">
        <f>ROUND(($E$4*(D829+E829)+F829),0)</f>
        <v>46</v>
      </c>
      <c r="C829" s="50" t="s">
        <v>740</v>
      </c>
      <c r="D829" s="22">
        <v>0</v>
      </c>
      <c r="E829" s="22">
        <v>0</v>
      </c>
      <c r="F829" s="22">
        <v>48</v>
      </c>
      <c r="G829" s="22" t="s">
        <v>373</v>
      </c>
      <c r="H829" s="22">
        <v>1979</v>
      </c>
    </row>
    <row r="830" spans="1:8" ht="9" customHeight="1">
      <c r="A830" s="22">
        <v>824</v>
      </c>
      <c r="B830" s="22">
        <f>ROUND(($E$4*(D830+E830)+F830),0)</f>
        <v>46</v>
      </c>
      <c r="C830" s="51" t="s">
        <v>323</v>
      </c>
      <c r="D830" s="22">
        <v>0</v>
      </c>
      <c r="E830" s="22">
        <v>0</v>
      </c>
      <c r="F830" s="22">
        <v>46</v>
      </c>
      <c r="G830" s="22" t="s">
        <v>358</v>
      </c>
      <c r="H830" s="22">
        <v>1998</v>
      </c>
    </row>
    <row r="831" spans="1:8" ht="9" customHeight="1">
      <c r="A831" s="22">
        <v>825</v>
      </c>
      <c r="B831" s="22">
        <f>ROUND(($E$4*(D831+E831)+F831),0)</f>
        <v>45</v>
      </c>
      <c r="C831" s="76" t="s">
        <v>761</v>
      </c>
      <c r="D831" s="22">
        <v>0</v>
      </c>
      <c r="E831" s="22">
        <v>0</v>
      </c>
      <c r="F831" s="66">
        <v>45</v>
      </c>
      <c r="G831" s="66" t="s">
        <v>355</v>
      </c>
      <c r="H831" s="66">
        <v>2004</v>
      </c>
    </row>
    <row r="832" spans="1:8" ht="9" customHeight="1">
      <c r="A832" s="22">
        <v>826</v>
      </c>
      <c r="B832" s="22">
        <f>ROUND(($E$4*(D832+E832)+F832),0)</f>
        <v>45</v>
      </c>
      <c r="C832" s="51" t="s">
        <v>430</v>
      </c>
      <c r="D832" s="22">
        <v>0</v>
      </c>
      <c r="E832" s="22">
        <v>0</v>
      </c>
      <c r="F832" s="22">
        <v>45</v>
      </c>
      <c r="G832" s="22" t="s">
        <v>358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45</v>
      </c>
      <c r="C833" s="63" t="s">
        <v>982</v>
      </c>
      <c r="D833" s="22">
        <v>0</v>
      </c>
      <c r="E833" s="22">
        <v>0</v>
      </c>
      <c r="F833" s="66">
        <v>45</v>
      </c>
      <c r="G833" s="66" t="s">
        <v>356</v>
      </c>
      <c r="H833" s="66">
        <v>2008</v>
      </c>
    </row>
    <row r="834" spans="1:8" ht="9" customHeight="1">
      <c r="A834" s="22">
        <v>828</v>
      </c>
      <c r="B834" s="22">
        <f>ROUND(($E$4*(D834+E834)+F834),0)</f>
        <v>44</v>
      </c>
      <c r="C834" s="51" t="s">
        <v>709</v>
      </c>
      <c r="D834" s="22">
        <v>0</v>
      </c>
      <c r="E834" s="22">
        <v>0</v>
      </c>
      <c r="F834" s="22">
        <v>44</v>
      </c>
      <c r="G834" s="22" t="s">
        <v>365</v>
      </c>
      <c r="H834" s="22">
        <v>1999</v>
      </c>
    </row>
    <row r="835" spans="1:8" ht="9" customHeight="1">
      <c r="A835" s="22">
        <v>829</v>
      </c>
      <c r="B835" s="22">
        <f>ROUND(($E$4*(D835+E835)+F835),0)</f>
        <v>44</v>
      </c>
      <c r="C835" s="51" t="s">
        <v>941</v>
      </c>
      <c r="D835" s="22">
        <v>0</v>
      </c>
      <c r="E835" s="22">
        <v>0</v>
      </c>
      <c r="F835" s="22">
        <v>44</v>
      </c>
      <c r="G835" s="22" t="s">
        <v>771</v>
      </c>
      <c r="H835" s="22">
        <v>2009</v>
      </c>
    </row>
    <row r="836" spans="1:8" ht="9" customHeight="1">
      <c r="A836" s="22">
        <v>830</v>
      </c>
      <c r="B836" s="22">
        <f>ROUND(($E$4*(D836+E836)+F836),0)</f>
        <v>44</v>
      </c>
      <c r="C836" s="63" t="s">
        <v>1042</v>
      </c>
      <c r="D836" s="22">
        <v>0</v>
      </c>
      <c r="E836" s="22">
        <v>0</v>
      </c>
      <c r="F836" s="22">
        <v>50</v>
      </c>
      <c r="G836" s="66" t="s">
        <v>1043</v>
      </c>
      <c r="H836" s="66">
        <v>2013</v>
      </c>
    </row>
    <row r="837" spans="1:8" ht="9" customHeight="1">
      <c r="A837" s="22">
        <v>831</v>
      </c>
      <c r="B837" s="22">
        <f>ROUND(($E$4*(D837+E837)+F837),0)</f>
        <v>44</v>
      </c>
      <c r="C837" s="51" t="s">
        <v>778</v>
      </c>
      <c r="D837" s="22">
        <v>0</v>
      </c>
      <c r="E837" s="22">
        <v>0</v>
      </c>
      <c r="F837" s="22">
        <v>44</v>
      </c>
      <c r="G837" s="22" t="s">
        <v>771</v>
      </c>
      <c r="H837" s="22">
        <v>2010</v>
      </c>
    </row>
    <row r="838" spans="1:8" ht="9" customHeight="1">
      <c r="A838" s="22">
        <v>832</v>
      </c>
      <c r="B838" s="22">
        <f>ROUND(($E$4*(D838+E838)+F838),0)</f>
        <v>43</v>
      </c>
      <c r="C838" s="50" t="s">
        <v>1037</v>
      </c>
      <c r="D838" s="22">
        <v>0</v>
      </c>
      <c r="E838" s="22">
        <v>0</v>
      </c>
      <c r="F838" s="22">
        <v>43</v>
      </c>
      <c r="G838" s="22" t="s">
        <v>1043</v>
      </c>
      <c r="H838" s="22">
        <v>2011</v>
      </c>
    </row>
    <row r="839" spans="1:8" ht="9" customHeight="1">
      <c r="A839" s="22">
        <v>833</v>
      </c>
      <c r="B839" s="22">
        <f>ROUND(($E$4*(D839+E839)+F839),0)</f>
        <v>43</v>
      </c>
      <c r="C839" s="51" t="s">
        <v>222</v>
      </c>
      <c r="D839" s="22">
        <v>0</v>
      </c>
      <c r="E839" s="22">
        <v>0</v>
      </c>
      <c r="F839" s="22">
        <v>43</v>
      </c>
      <c r="G839" s="22"/>
      <c r="H839" s="22"/>
    </row>
    <row r="840" spans="1:8" ht="9" customHeight="1">
      <c r="A840" s="22">
        <v>834</v>
      </c>
      <c r="B840" s="22">
        <f>ROUND(($E$4*(D840+E840)+F840),0)</f>
        <v>42</v>
      </c>
      <c r="C840" s="63" t="s">
        <v>960</v>
      </c>
      <c r="D840" s="22">
        <v>0</v>
      </c>
      <c r="E840" s="22">
        <v>0</v>
      </c>
      <c r="F840" s="66">
        <v>42</v>
      </c>
      <c r="G840" s="66" t="s">
        <v>356</v>
      </c>
      <c r="H840" s="66">
        <v>2010</v>
      </c>
    </row>
    <row r="841" spans="1:8" ht="9" customHeight="1">
      <c r="A841" s="22">
        <v>835</v>
      </c>
      <c r="B841" s="22">
        <f>ROUND(($E$4*(D841+E841)+F841),0)</f>
        <v>42</v>
      </c>
      <c r="C841" s="50" t="s">
        <v>1032</v>
      </c>
      <c r="D841" s="22">
        <v>0</v>
      </c>
      <c r="E841" s="22">
        <v>0</v>
      </c>
      <c r="F841" s="22">
        <v>42</v>
      </c>
      <c r="G841" s="22" t="s">
        <v>356</v>
      </c>
      <c r="H841" s="22">
        <v>1984</v>
      </c>
    </row>
    <row r="842" spans="1:8" ht="9" customHeight="1">
      <c r="A842" s="22">
        <v>836</v>
      </c>
      <c r="B842" s="22">
        <f>ROUND(($E$4*(D842+E842)+F842),0)</f>
        <v>42</v>
      </c>
      <c r="C842" s="51" t="s">
        <v>912</v>
      </c>
      <c r="D842" s="22">
        <v>0</v>
      </c>
      <c r="E842" s="22">
        <v>0</v>
      </c>
      <c r="F842" s="22">
        <v>42</v>
      </c>
      <c r="G842" s="22" t="s">
        <v>356</v>
      </c>
      <c r="H842" s="66">
        <v>2006</v>
      </c>
    </row>
    <row r="843" spans="1:8" ht="9" customHeight="1">
      <c r="A843" s="22">
        <v>837</v>
      </c>
      <c r="B843" s="22">
        <f>ROUND(($E$4*(D843+E843)+F843),0)</f>
        <v>41</v>
      </c>
      <c r="C843" s="63" t="s">
        <v>1045</v>
      </c>
      <c r="D843" s="22">
        <v>0</v>
      </c>
      <c r="E843" s="22">
        <v>0</v>
      </c>
      <c r="F843" s="22">
        <v>41</v>
      </c>
      <c r="G843" s="66" t="s">
        <v>1047</v>
      </c>
      <c r="H843" s="66">
        <v>2012</v>
      </c>
    </row>
    <row r="844" spans="1:11" s="33" customFormat="1" ht="9" customHeight="1">
      <c r="A844" s="22">
        <v>838</v>
      </c>
      <c r="B844" s="22">
        <f>ROUND(($E$4*(D844+E844)+F844),0)</f>
        <v>39</v>
      </c>
      <c r="C844" s="51" t="s">
        <v>862</v>
      </c>
      <c r="D844" s="22">
        <v>0</v>
      </c>
      <c r="E844" s="22">
        <v>0</v>
      </c>
      <c r="F844" s="22">
        <v>39</v>
      </c>
      <c r="G844" s="22" t="s">
        <v>355</v>
      </c>
      <c r="H844" s="66">
        <v>1991</v>
      </c>
      <c r="K844" s="79"/>
    </row>
    <row r="845" spans="1:8" ht="9" customHeight="1">
      <c r="A845" s="22">
        <v>839</v>
      </c>
      <c r="B845" s="22">
        <f>ROUND(($E$4*(D845+E845)+F845),0)</f>
        <v>39</v>
      </c>
      <c r="C845" s="50" t="s">
        <v>396</v>
      </c>
      <c r="D845" s="22">
        <v>0</v>
      </c>
      <c r="E845" s="22">
        <v>0</v>
      </c>
      <c r="F845" s="22">
        <v>39</v>
      </c>
      <c r="G845" s="22" t="s">
        <v>358</v>
      </c>
      <c r="H845" s="22">
        <v>1995</v>
      </c>
    </row>
    <row r="846" spans="1:8" ht="9" customHeight="1">
      <c r="A846" s="22">
        <v>840</v>
      </c>
      <c r="B846" s="22">
        <f>ROUND(($E$4*(D846+E846)+F846),0)</f>
        <v>38</v>
      </c>
      <c r="C846" s="51" t="s">
        <v>242</v>
      </c>
      <c r="D846" s="22">
        <v>0</v>
      </c>
      <c r="E846" s="22">
        <v>0</v>
      </c>
      <c r="F846" s="22">
        <v>38</v>
      </c>
      <c r="G846" s="22"/>
      <c r="H846" s="22"/>
    </row>
    <row r="847" spans="1:8" ht="9" customHeight="1">
      <c r="A847" s="22">
        <v>841</v>
      </c>
      <c r="B847" s="22">
        <f>ROUND(($E$4*(D847+E847)+F847),0)</f>
        <v>37</v>
      </c>
      <c r="C847" s="51" t="s">
        <v>347</v>
      </c>
      <c r="D847" s="22">
        <v>0</v>
      </c>
      <c r="E847" s="22">
        <v>0</v>
      </c>
      <c r="F847" s="22">
        <v>37</v>
      </c>
      <c r="G847" s="22" t="s">
        <v>378</v>
      </c>
      <c r="H847" s="22">
        <v>2003</v>
      </c>
    </row>
    <row r="848" spans="1:8" ht="9" customHeight="1">
      <c r="A848" s="22">
        <v>842</v>
      </c>
      <c r="B848" s="22">
        <f>ROUND(($E$4*(D848+E848)+F848),0)</f>
        <v>37</v>
      </c>
      <c r="C848" s="60" t="s">
        <v>303</v>
      </c>
      <c r="D848" s="22">
        <v>0</v>
      </c>
      <c r="E848" s="22">
        <v>0</v>
      </c>
      <c r="F848" s="22">
        <v>37</v>
      </c>
      <c r="G848" s="22" t="s">
        <v>370</v>
      </c>
      <c r="H848" s="22">
        <v>2001</v>
      </c>
    </row>
    <row r="849" spans="1:8" ht="9" customHeight="1">
      <c r="A849" s="22">
        <v>843</v>
      </c>
      <c r="B849" s="22">
        <f>ROUND(($E$4*(D849+E849)+F849),0)</f>
        <v>36</v>
      </c>
      <c r="C849" s="51" t="s">
        <v>241</v>
      </c>
      <c r="D849" s="22">
        <v>0</v>
      </c>
      <c r="E849" s="22">
        <v>0</v>
      </c>
      <c r="F849" s="22">
        <v>36</v>
      </c>
      <c r="G849" s="22" t="s">
        <v>362</v>
      </c>
      <c r="H849" s="22"/>
    </row>
    <row r="850" spans="1:8" ht="9" customHeight="1">
      <c r="A850" s="22">
        <v>844</v>
      </c>
      <c r="B850" s="22">
        <f>ROUND(($E$4*(D850+E850)+F850),0)</f>
        <v>35</v>
      </c>
      <c r="C850" s="51" t="s">
        <v>244</v>
      </c>
      <c r="D850" s="22">
        <v>0</v>
      </c>
      <c r="E850" s="22">
        <v>0</v>
      </c>
      <c r="F850" s="22">
        <v>35</v>
      </c>
      <c r="G850" s="22" t="s">
        <v>362</v>
      </c>
      <c r="H850" s="22"/>
    </row>
    <row r="851" spans="1:8" ht="9" customHeight="1">
      <c r="A851" s="22">
        <v>845</v>
      </c>
      <c r="B851" s="22">
        <f>ROUND(($E$4*(D851+E851)+F851),0)</f>
        <v>32</v>
      </c>
      <c r="C851" s="60" t="s">
        <v>427</v>
      </c>
      <c r="D851" s="22">
        <v>0</v>
      </c>
      <c r="E851" s="22">
        <v>0</v>
      </c>
      <c r="F851" s="22">
        <v>32</v>
      </c>
      <c r="G851" s="22" t="s">
        <v>356</v>
      </c>
      <c r="H851" s="22">
        <v>2001</v>
      </c>
    </row>
    <row r="852" spans="1:8" ht="9" customHeight="1">
      <c r="A852" s="22">
        <v>846</v>
      </c>
      <c r="B852" s="22">
        <f>ROUND(($E$4*(D852+E852)+F852),0)</f>
        <v>29</v>
      </c>
      <c r="C852" s="50" t="s">
        <v>794</v>
      </c>
      <c r="D852" s="22">
        <v>0</v>
      </c>
      <c r="E852" s="22">
        <v>0</v>
      </c>
      <c r="F852" s="22">
        <v>29</v>
      </c>
      <c r="G852" s="22" t="s">
        <v>355</v>
      </c>
      <c r="H852" s="22">
        <v>1993</v>
      </c>
    </row>
    <row r="853" spans="1:8" ht="9" customHeight="1">
      <c r="A853" s="22">
        <v>847</v>
      </c>
      <c r="B853" s="22">
        <f>ROUND(($E$4*(D853+E853)+F853),0)</f>
        <v>22</v>
      </c>
      <c r="C853" s="50" t="s">
        <v>149</v>
      </c>
      <c r="D853" s="22">
        <v>0</v>
      </c>
      <c r="E853" s="22">
        <v>0</v>
      </c>
      <c r="F853" s="22">
        <v>22</v>
      </c>
      <c r="G853" s="22" t="s">
        <v>356</v>
      </c>
      <c r="H853" s="22"/>
    </row>
    <row r="854" spans="1:8" ht="9" customHeight="1">
      <c r="A854" s="22">
        <v>848</v>
      </c>
      <c r="B854" s="22">
        <f>ROUND(($E$4*(D854+E854)+F854),0)</f>
        <v>16</v>
      </c>
      <c r="C854" s="51" t="s">
        <v>249</v>
      </c>
      <c r="D854" s="22">
        <v>0</v>
      </c>
      <c r="E854" s="22">
        <v>0</v>
      </c>
      <c r="F854" s="22">
        <v>16</v>
      </c>
      <c r="G854" s="22" t="s">
        <v>378</v>
      </c>
      <c r="H854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703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489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502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503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2019-04-06T19:22:17Z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